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435" windowWidth="17835" windowHeight="6840" activeTab="0"/>
  </bookViews>
  <sheets>
    <sheet name="1-С-ст._Вост.Балт.рег._2016-17" sheetId="1" r:id="rId1"/>
    <sheet name="2–Каталог землетрясений_2016-17" sheetId="2" r:id="rId2"/>
  </sheets>
  <definedNames>
    <definedName name="_xlnm._FilterDatabase" localSheetId="0" hidden="1">'1-С-ст._Вост.Балт.рег._2016-17'!$A$11:$AU$48</definedName>
    <definedName name="_xlnm._FilterDatabase" localSheetId="1" hidden="1">'2–Каталог землетрясений_2016-17'!$A$12:$T$12</definedName>
  </definedNames>
  <calcPr fullCalcOnLoad="1"/>
</workbook>
</file>

<file path=xl/sharedStrings.xml><?xml version="1.0" encoding="utf-8"?>
<sst xmlns="http://schemas.openxmlformats.org/spreadsheetml/2006/main" count="375" uniqueCount="109">
  <si>
    <t>№ п/п</t>
  </si>
  <si>
    <t>Название станции</t>
  </si>
  <si>
    <t>Код международный</t>
  </si>
  <si>
    <t>Код региональный</t>
  </si>
  <si>
    <t>Дата открытия станции</t>
  </si>
  <si>
    <t>Начало работы цифровой аппаратуры</t>
  </si>
  <si>
    <t>Дата закрытия станции</t>
  </si>
  <si>
    <r>
      <t>j°</t>
    </r>
    <r>
      <rPr>
        <sz val="10"/>
        <rFont val="Times New Roman Cyr"/>
        <family val="1"/>
      </rPr>
      <t>, N</t>
    </r>
  </si>
  <si>
    <r>
      <t>l°</t>
    </r>
    <r>
      <rPr>
        <sz val="10"/>
        <rFont val="Times New Roman"/>
        <family val="1"/>
      </rPr>
      <t>, E</t>
    </r>
  </si>
  <si>
    <r>
      <t>h</t>
    </r>
    <r>
      <rPr>
        <vertAlign val="subscript"/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>, м</t>
    </r>
  </si>
  <si>
    <t>Тип станции</t>
  </si>
  <si>
    <t>Тип прибора</t>
  </si>
  <si>
    <t>Перечень каналов</t>
  </si>
  <si>
    <r>
      <t>V</t>
    </r>
    <r>
      <rPr>
        <vertAlign val="subscript"/>
        <sz val="10"/>
        <rFont val="Times New Roman"/>
        <family val="1"/>
      </rPr>
      <t>max</t>
    </r>
  </si>
  <si>
    <r>
      <t>D</t>
    </r>
    <r>
      <rPr>
        <sz val="10"/>
        <rFont val="Times New Roman"/>
        <family val="1"/>
      </rPr>
      <t>Т</t>
    </r>
    <r>
      <rPr>
        <vertAlign val="subscript"/>
        <sz val="10"/>
        <rFont val="Times New Roman"/>
        <family val="1"/>
      </rPr>
      <t>max</t>
    </r>
    <r>
      <rPr>
        <sz val="10"/>
        <rFont val="Times New Roman"/>
        <family val="1"/>
      </rPr>
      <t>, с</t>
    </r>
  </si>
  <si>
    <t>Частотный диапазон, Гц</t>
  </si>
  <si>
    <t>Частота опроса данных, Гц</t>
  </si>
  <si>
    <t>Разрядность АЦП</t>
  </si>
  <si>
    <t>Чувствитель-ность, велосиграф – отсчет/(м/с)</t>
  </si>
  <si>
    <t>ARBE</t>
  </si>
  <si>
    <t>CMG-40T</t>
  </si>
  <si>
    <t>BH(N,E,Z)</t>
  </si>
  <si>
    <t xml:space="preserve"> </t>
  </si>
  <si>
    <t>HH(N,E,Z)</t>
  </si>
  <si>
    <t>LH(N,E,Z)</t>
  </si>
  <si>
    <t>VH(N,E,Z)</t>
  </si>
  <si>
    <t>MTSE</t>
  </si>
  <si>
    <t>PS6-SC</t>
  </si>
  <si>
    <t>SH(N,E,Z)</t>
  </si>
  <si>
    <t>VSU</t>
  </si>
  <si>
    <t>STS-2</t>
  </si>
  <si>
    <t>SLIT</t>
  </si>
  <si>
    <t>PABE</t>
  </si>
  <si>
    <t>PBUR</t>
  </si>
  <si>
    <t>SUW</t>
  </si>
  <si>
    <t>IGPAS MK6-3</t>
  </si>
  <si>
    <t>STS-2/N</t>
  </si>
  <si>
    <t>Q380-M</t>
  </si>
  <si>
    <t>BSD</t>
  </si>
  <si>
    <t>HDR24</t>
  </si>
  <si>
    <t>STS-2/G3</t>
  </si>
  <si>
    <t>MEF</t>
  </si>
  <si>
    <t>PS6-HG</t>
  </si>
  <si>
    <t>Trillium-120</t>
  </si>
  <si>
    <t>RAF</t>
  </si>
  <si>
    <t>Centaur</t>
  </si>
  <si>
    <t>ID</t>
  </si>
  <si>
    <t xml:space="preserve">№ </t>
  </si>
  <si>
    <t>Год</t>
  </si>
  <si>
    <t>Мес</t>
  </si>
  <si>
    <t>День</t>
  </si>
  <si>
    <t>Час</t>
  </si>
  <si>
    <t>Мин</t>
  </si>
  <si>
    <t>Сек</t>
  </si>
  <si>
    <r>
      <t>δt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, c </t>
    </r>
  </si>
  <si>
    <t>φ, °N</t>
  </si>
  <si>
    <t>λ, °E</t>
  </si>
  <si>
    <t>δφ_λ, км</t>
  </si>
  <si>
    <t xml:space="preserve">h, км  </t>
  </si>
  <si>
    <t>/n</t>
  </si>
  <si>
    <t>Природа события</t>
  </si>
  <si>
    <t>Географическая территория</t>
  </si>
  <si>
    <t>Код сети</t>
  </si>
  <si>
    <t>ID в [1]</t>
  </si>
  <si>
    <r>
      <t xml:space="preserve">dj°, </t>
    </r>
    <r>
      <rPr>
        <sz val="10"/>
        <rFont val="Times New Roman"/>
        <family val="1"/>
      </rPr>
      <t>км</t>
    </r>
  </si>
  <si>
    <r>
      <t>dl°,</t>
    </r>
    <r>
      <rPr>
        <sz val="10"/>
        <rFont val="Times New Roman"/>
        <family val="1"/>
      </rPr>
      <t xml:space="preserve"> км</t>
    </r>
  </si>
  <si>
    <t>Эстония, Кейла</t>
  </si>
  <si>
    <t>Эстония, озеро Выртсъярв</t>
  </si>
  <si>
    <t>Северо-западное побережье Эстонии</t>
  </si>
  <si>
    <t xml:space="preserve">Примечание. </t>
  </si>
  <si>
    <t>Принадлежность станции</t>
  </si>
  <si>
    <t>Arbavere</t>
  </si>
  <si>
    <t>Matsalu</t>
  </si>
  <si>
    <t>Примечание</t>
  </si>
  <si>
    <t>Каталог землетрясений Восточно-Балтийского региона (Эстония, Латвия, Литва, Калининградская область России) за 2016–2017 гг.</t>
  </si>
  <si>
    <t>EB20160001</t>
  </si>
  <si>
    <t>EB20170001</t>
  </si>
  <si>
    <t>EB20170002</t>
  </si>
  <si>
    <r>
      <rPr>
        <b/>
        <i/>
        <sz val="11"/>
        <rFont val="Times New Roman"/>
        <family val="1"/>
      </rPr>
      <t>N</t>
    </r>
    <r>
      <rPr>
        <b/>
        <sz val="11"/>
        <rFont val="Times New Roman"/>
        <family val="1"/>
      </rPr>
      <t>=3</t>
    </r>
  </si>
  <si>
    <t>Другие решения</t>
  </si>
  <si>
    <t>[1]</t>
  </si>
  <si>
    <t>Эстония</t>
  </si>
  <si>
    <t>Vasula</t>
  </si>
  <si>
    <t>Slitere</t>
  </si>
  <si>
    <t>Латвия</t>
  </si>
  <si>
    <t>Paberze</t>
  </si>
  <si>
    <t>Литва</t>
  </si>
  <si>
    <t>Paburge</t>
  </si>
  <si>
    <t>Польша</t>
  </si>
  <si>
    <t>Suwalki</t>
  </si>
  <si>
    <t>Дания</t>
  </si>
  <si>
    <t>Bornholm Skovbrynet</t>
  </si>
  <si>
    <t>Финляндия</t>
  </si>
  <si>
    <t>Metsahovi</t>
  </si>
  <si>
    <t>Laitila</t>
  </si>
  <si>
    <r>
      <t>n</t>
    </r>
    <r>
      <rPr>
        <b/>
        <vertAlign val="subscript"/>
        <sz val="11"/>
        <color indexed="8"/>
        <rFont val="Times New Roman"/>
        <family val="1"/>
      </rPr>
      <t>стан</t>
    </r>
    <r>
      <rPr>
        <b/>
        <sz val="11"/>
        <color indexed="8"/>
        <rFont val="Times New Roman"/>
        <family val="1"/>
      </rPr>
      <t>=10</t>
    </r>
  </si>
  <si>
    <t>Цифровые сейсмические станции, участвовавшие в обработке землетрясений Восточно-Балтийского региона в 2016-2017 гг.</t>
  </si>
  <si>
    <t>EQ</t>
  </si>
  <si>
    <t>ML</t>
  </si>
  <si>
    <t>Литература</t>
  </si>
  <si>
    <t xml:space="preserve">Отв сост.: В.Г. Никулин </t>
  </si>
  <si>
    <t>1. International Seismological Centre (2022). On-line Bulletin. https://doi.org/10.31905/D808B830. 
(URL: http://www.isc.ac.uk/iscbulletin/search/bulletin/)</t>
  </si>
  <si>
    <t>2. Hutton L.K., Boore D. The ML scale in Southern California. //Bulletin of the Seismological Society of America (1987) 77 (6): 2074–2094.</t>
  </si>
  <si>
    <t>В графе 16 локальная магнитуда ML=log(amp) + 1.11*log(dist) + 0.00189*dist - 2.09 [2].</t>
  </si>
  <si>
    <t>BAVSEN</t>
  </si>
  <si>
    <t>В графе 10 указана альтитуда сейсмической станции, без учета заглубления сенсоров;</t>
  </si>
  <si>
    <t>в графе 20 BAVSEN - Балтийская виртуальная сейсмическая сеть (Baltic Virtual Seismic Network) [1].</t>
  </si>
  <si>
    <r>
      <t xml:space="preserve">Приведены параметры землетрясений в границах 53.9°N </t>
    </r>
    <r>
      <rPr>
        <sz val="10"/>
        <rFont val="Calibri"/>
        <family val="2"/>
      </rPr>
      <t>≤ φ ≤</t>
    </r>
    <r>
      <rPr>
        <sz val="10"/>
        <rFont val="Times New Roman"/>
        <family val="1"/>
      </rPr>
      <t xml:space="preserve"> 59.7°N; 19.4°E ≤ λ ≤ 29.5°E</t>
    </r>
  </si>
  <si>
    <t>1. Никулин В.Г. Сейсмичность Восточно-Балтийского региона в 2016 - 2017 гг. // Землетрясения Северной Евразии. – 2022. – Вып. 25 (2016–2017 гг.). – С. 213–221. DOI: 10.35540/1818-6254.2022.25.19. EDN: BYJTKS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</si>
</sst>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0"/>
      <name val="Symbol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b/>
      <vertAlign val="sub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8" fillId="34" borderId="11" xfId="0" applyNumberFormat="1" applyFont="1" applyFill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horizontal="center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164" fontId="4" fillId="35" borderId="10" xfId="0" applyNumberFormat="1" applyFont="1" applyFill="1" applyBorder="1" applyAlignment="1">
      <alignment horizontal="center" vertical="top" wrapText="1"/>
    </xf>
    <xf numFmtId="164" fontId="4" fillId="33" borderId="10" xfId="0" applyNumberFormat="1" applyFont="1" applyFill="1" applyBorder="1" applyAlignment="1">
      <alignment horizontal="center" vertical="top" wrapText="1"/>
    </xf>
    <xf numFmtId="2" fontId="4" fillId="35" borderId="10" xfId="0" applyNumberFormat="1" applyFont="1" applyFill="1" applyBorder="1" applyAlignment="1">
      <alignment horizontal="center" vertical="top" wrapText="1"/>
    </xf>
    <xf numFmtId="0" fontId="3" fillId="33" borderId="10" xfId="55" applyFont="1" applyFill="1" applyBorder="1" applyAlignment="1">
      <alignment horizontal="center" vertical="top" wrapText="1"/>
      <protection/>
    </xf>
    <xf numFmtId="1" fontId="8" fillId="34" borderId="11" xfId="0" applyNumberFormat="1" applyFont="1" applyFill="1" applyBorder="1" applyAlignment="1">
      <alignment horizontal="center" vertical="top"/>
    </xf>
    <xf numFmtId="0" fontId="57" fillId="0" borderId="0" xfId="0" applyFont="1" applyAlignment="1">
      <alignment/>
    </xf>
    <xf numFmtId="0" fontId="9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5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14" fontId="10" fillId="0" borderId="0" xfId="0" applyNumberFormat="1" applyFont="1" applyFill="1" applyBorder="1" applyAlignment="1">
      <alignment horizontal="center" vertical="top"/>
    </xf>
    <xf numFmtId="14" fontId="9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top"/>
    </xf>
    <xf numFmtId="11" fontId="9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54" applyFont="1" applyFill="1" applyBorder="1" applyAlignment="1">
      <alignment horizontal="left" vertical="top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7" fillId="0" borderId="0" xfId="0" applyFont="1" applyAlignment="1">
      <alignment horizontal="center"/>
    </xf>
    <xf numFmtId="0" fontId="4" fillId="0" borderId="0" xfId="54" applyFont="1" applyFill="1" applyBorder="1" applyAlignment="1">
      <alignment horizontal="left" vertical="top"/>
      <protection/>
    </xf>
    <xf numFmtId="0" fontId="19" fillId="0" borderId="0" xfId="54" applyFont="1" applyFill="1" applyBorder="1" applyAlignment="1">
      <alignment horizontal="left" vertical="top"/>
      <protection/>
    </xf>
    <xf numFmtId="2" fontId="57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0" fontId="57" fillId="0" borderId="12" xfId="0" applyFont="1" applyBorder="1" applyAlignment="1">
      <alignment/>
    </xf>
    <xf numFmtId="164" fontId="57" fillId="0" borderId="12" xfId="0" applyNumberFormat="1" applyFont="1" applyBorder="1" applyAlignment="1">
      <alignment/>
    </xf>
    <xf numFmtId="2" fontId="57" fillId="0" borderId="12" xfId="0" applyNumberFormat="1" applyFont="1" applyBorder="1" applyAlignment="1">
      <alignment/>
    </xf>
    <xf numFmtId="0" fontId="57" fillId="0" borderId="12" xfId="0" applyFont="1" applyBorder="1" applyAlignment="1">
      <alignment horizontal="center"/>
    </xf>
    <xf numFmtId="1" fontId="57" fillId="0" borderId="0" xfId="0" applyNumberFormat="1" applyFont="1" applyAlignment="1">
      <alignment/>
    </xf>
    <xf numFmtId="1" fontId="57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9" fillId="0" borderId="13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vertical="top"/>
    </xf>
    <xf numFmtId="14" fontId="10" fillId="0" borderId="13" xfId="0" applyNumberFormat="1" applyFont="1" applyFill="1" applyBorder="1" applyAlignment="1">
      <alignment horizontal="center" vertical="top"/>
    </xf>
    <xf numFmtId="14" fontId="9" fillId="0" borderId="13" xfId="0" applyNumberFormat="1" applyFont="1" applyFill="1" applyBorder="1" applyAlignment="1">
      <alignment horizontal="center" vertical="top"/>
    </xf>
    <xf numFmtId="0" fontId="9" fillId="0" borderId="13" xfId="0" applyFont="1" applyFill="1" applyBorder="1" applyAlignment="1">
      <alignment vertical="top"/>
    </xf>
    <xf numFmtId="0" fontId="10" fillId="0" borderId="13" xfId="0" applyFont="1" applyFill="1" applyBorder="1" applyAlignment="1">
      <alignment horizontal="right" vertical="top"/>
    </xf>
    <xf numFmtId="0" fontId="10" fillId="0" borderId="13" xfId="0" applyFont="1" applyFill="1" applyBorder="1" applyAlignment="1">
      <alignment horizontal="center" vertical="top"/>
    </xf>
    <xf numFmtId="11" fontId="9" fillId="0" borderId="13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vertical="top"/>
    </xf>
    <xf numFmtId="14" fontId="10" fillId="0" borderId="14" xfId="0" applyNumberFormat="1" applyFont="1" applyFill="1" applyBorder="1" applyAlignment="1">
      <alignment horizontal="center" vertical="top"/>
    </xf>
    <xf numFmtId="14" fontId="9" fillId="0" borderId="14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vertical="top"/>
    </xf>
    <xf numFmtId="0" fontId="10" fillId="0" borderId="14" xfId="0" applyFont="1" applyFill="1" applyBorder="1" applyAlignment="1">
      <alignment horizontal="right" vertical="top"/>
    </xf>
    <xf numFmtId="0" fontId="10" fillId="0" borderId="14" xfId="0" applyFont="1" applyFill="1" applyBorder="1" applyAlignment="1">
      <alignment horizontal="center" vertical="top"/>
    </xf>
    <xf numFmtId="11" fontId="9" fillId="0" borderId="14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vertical="top"/>
    </xf>
    <xf numFmtId="14" fontId="10" fillId="0" borderId="12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vertical="top"/>
    </xf>
    <xf numFmtId="0" fontId="10" fillId="0" borderId="12" xfId="0" applyFont="1" applyFill="1" applyBorder="1" applyAlignment="1">
      <alignment horizontal="right" vertical="top"/>
    </xf>
    <xf numFmtId="0" fontId="10" fillId="0" borderId="12" xfId="0" applyFont="1" applyFill="1" applyBorder="1" applyAlignment="1">
      <alignment horizontal="center" vertical="top"/>
    </xf>
    <xf numFmtId="11" fontId="9" fillId="0" borderId="12" xfId="0" applyNumberFormat="1" applyFont="1" applyFill="1" applyBorder="1" applyAlignment="1">
      <alignment horizontal="center"/>
    </xf>
    <xf numFmtId="14" fontId="9" fillId="0" borderId="12" xfId="0" applyNumberFormat="1" applyFont="1" applyFill="1" applyBorder="1" applyAlignment="1">
      <alignment horizontal="center" vertical="top"/>
    </xf>
    <xf numFmtId="0" fontId="19" fillId="0" borderId="0" xfId="0" applyFont="1" applyFill="1" applyAlignment="1">
      <alignment horizontal="left"/>
    </xf>
    <xf numFmtId="0" fontId="12" fillId="0" borderId="0" xfId="53" applyFont="1" applyFill="1" applyBorder="1" applyAlignment="1">
      <alignment vertical="top"/>
      <protection/>
    </xf>
    <xf numFmtId="0" fontId="57" fillId="0" borderId="12" xfId="0" applyFont="1" applyFill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4" fillId="0" borderId="0" xfId="0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 2" xfId="53"/>
    <cellStyle name="Обычный 2 2 4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indexed="52"/>
      </font>
      <fill>
        <patternFill>
          <bgColor indexed="55"/>
        </patternFill>
      </fill>
    </dxf>
    <dxf>
      <font>
        <b/>
        <i val="0"/>
        <color indexed="53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6600"/>
      </font>
      <fill>
        <patternFill>
          <bgColor rgb="FFC0C0C0"/>
        </patternFill>
      </fill>
      <border/>
    </dxf>
    <dxf>
      <font>
        <b/>
        <i/>
        <color rgb="FFFF9900"/>
      </font>
      <fill>
        <patternFill>
          <bgColor rgb="FF96969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4.8515625" style="0" customWidth="1"/>
    <col min="2" max="2" width="20.00390625" style="0" customWidth="1"/>
    <col min="5" max="6" width="11.421875" style="0" customWidth="1"/>
    <col min="7" max="7" width="11.7109375" style="0" customWidth="1"/>
    <col min="8" max="9" width="9.140625" style="0" customWidth="1"/>
    <col min="10" max="10" width="5.57421875" style="0" customWidth="1"/>
    <col min="11" max="11" width="7.7109375" style="0" customWidth="1"/>
    <col min="12" max="18" width="9.140625" style="0" customWidth="1"/>
    <col min="20" max="20" width="9.140625" style="77" customWidth="1"/>
    <col min="21" max="21" width="14.140625" style="0" customWidth="1"/>
  </cols>
  <sheetData>
    <row r="1" spans="1:21" s="15" customFormat="1" ht="15">
      <c r="A1" s="74" t="s">
        <v>96</v>
      </c>
      <c r="C1"/>
      <c r="D1"/>
      <c r="E1"/>
      <c r="F1"/>
      <c r="G1"/>
      <c r="H1"/>
      <c r="J1" s="16"/>
      <c r="K1" s="16"/>
      <c r="T1" s="77"/>
      <c r="U1" s="16"/>
    </row>
    <row r="2" spans="1:21" s="15" customFormat="1" ht="17.25">
      <c r="A2" s="74" t="s">
        <v>95</v>
      </c>
      <c r="C2"/>
      <c r="D2"/>
      <c r="E2"/>
      <c r="F2"/>
      <c r="G2"/>
      <c r="H2"/>
      <c r="J2" s="16"/>
      <c r="K2" s="16"/>
      <c r="T2" s="77"/>
      <c r="U2" s="16"/>
    </row>
    <row r="3" spans="1:21" s="17" customFormat="1" ht="12.75">
      <c r="A3" s="38" t="s">
        <v>100</v>
      </c>
      <c r="H3" s="18"/>
      <c r="I3" s="19"/>
      <c r="J3" s="20"/>
      <c r="K3" s="21"/>
      <c r="L3" s="19"/>
      <c r="N3" s="19"/>
      <c r="O3" s="19"/>
      <c r="P3" s="19"/>
      <c r="Q3" s="19"/>
      <c r="R3" s="19"/>
      <c r="U3" s="20"/>
    </row>
    <row r="4" spans="1:21" s="22" customFormat="1" ht="12.75">
      <c r="A4" s="73" t="s">
        <v>69</v>
      </c>
      <c r="H4" s="23"/>
      <c r="I4" s="15"/>
      <c r="J4" s="24"/>
      <c r="K4" s="25"/>
      <c r="L4" s="15"/>
      <c r="N4" s="15"/>
      <c r="O4" s="15"/>
      <c r="P4" s="15"/>
      <c r="Q4" s="15"/>
      <c r="R4" s="15"/>
      <c r="U4" s="24"/>
    </row>
    <row r="5" spans="1:21" s="22" customFormat="1" ht="12.75">
      <c r="A5" s="26" t="s">
        <v>105</v>
      </c>
      <c r="H5" s="23"/>
      <c r="I5" s="15"/>
      <c r="J5" s="24"/>
      <c r="K5" s="25"/>
      <c r="L5" s="15"/>
      <c r="N5" s="15"/>
      <c r="O5" s="15"/>
      <c r="P5" s="15"/>
      <c r="Q5" s="15"/>
      <c r="R5" s="15"/>
      <c r="U5" s="24"/>
    </row>
    <row r="6" spans="1:21" s="22" customFormat="1" ht="12.75">
      <c r="A6" s="26" t="s">
        <v>106</v>
      </c>
      <c r="H6" s="23"/>
      <c r="I6" s="15"/>
      <c r="J6" s="24"/>
      <c r="K6" s="25"/>
      <c r="L6" s="15"/>
      <c r="N6" s="15"/>
      <c r="O6" s="15"/>
      <c r="P6" s="15"/>
      <c r="Q6" s="15"/>
      <c r="R6" s="15"/>
      <c r="U6" s="24"/>
    </row>
    <row r="7" s="36" customFormat="1" ht="15">
      <c r="A7" s="39" t="s">
        <v>99</v>
      </c>
    </row>
    <row r="8" s="36" customFormat="1" ht="15">
      <c r="A8" s="78" t="s">
        <v>108</v>
      </c>
    </row>
    <row r="9" spans="8:21" s="22" customFormat="1" ht="12.75">
      <c r="H9" s="23"/>
      <c r="I9" s="15"/>
      <c r="J9" s="24"/>
      <c r="K9" s="25"/>
      <c r="L9" s="15"/>
      <c r="N9" s="15"/>
      <c r="O9" s="15"/>
      <c r="P9" s="15"/>
      <c r="Q9" s="15"/>
      <c r="R9" s="15"/>
      <c r="U9" s="24"/>
    </row>
    <row r="10" spans="1:21" s="48" customFormat="1" ht="63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2" t="s">
        <v>7</v>
      </c>
      <c r="I10" s="2" t="s">
        <v>8</v>
      </c>
      <c r="J10" s="3" t="s">
        <v>9</v>
      </c>
      <c r="K10" s="1" t="s">
        <v>10</v>
      </c>
      <c r="L10" s="1" t="s">
        <v>11</v>
      </c>
      <c r="M10" s="1" t="s">
        <v>12</v>
      </c>
      <c r="N10" s="4" t="s">
        <v>13</v>
      </c>
      <c r="O10" s="5" t="s">
        <v>14</v>
      </c>
      <c r="P10" s="4" t="s">
        <v>15</v>
      </c>
      <c r="Q10" s="4" t="s">
        <v>16</v>
      </c>
      <c r="R10" s="4" t="s">
        <v>17</v>
      </c>
      <c r="S10" s="1" t="s">
        <v>18</v>
      </c>
      <c r="T10" s="1" t="s">
        <v>62</v>
      </c>
      <c r="U10" s="3" t="s">
        <v>70</v>
      </c>
    </row>
    <row r="11" spans="1:21" s="48" customFormat="1" ht="15.75" thickBo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  <c r="S11" s="6">
        <v>19</v>
      </c>
      <c r="T11" s="6">
        <v>20</v>
      </c>
      <c r="U11" s="6">
        <v>21</v>
      </c>
    </row>
    <row r="12" spans="1:21" s="33" customFormat="1" ht="15.75" thickTop="1">
      <c r="A12" s="27">
        <v>1</v>
      </c>
      <c r="B12" s="19" t="s">
        <v>71</v>
      </c>
      <c r="C12" s="19" t="s">
        <v>19</v>
      </c>
      <c r="D12" s="19" t="s">
        <v>19</v>
      </c>
      <c r="E12" s="28">
        <v>40563</v>
      </c>
      <c r="F12" s="29">
        <v>40563</v>
      </c>
      <c r="G12" s="27"/>
      <c r="H12" s="19">
        <v>59.4365</v>
      </c>
      <c r="I12" s="19">
        <v>25.9841</v>
      </c>
      <c r="J12" s="19">
        <v>71</v>
      </c>
      <c r="K12" s="15" t="s">
        <v>37</v>
      </c>
      <c r="L12" s="19" t="s">
        <v>20</v>
      </c>
      <c r="M12" s="19" t="s">
        <v>21</v>
      </c>
      <c r="N12" s="30"/>
      <c r="O12" s="31"/>
      <c r="P12" s="27"/>
      <c r="Q12" s="27">
        <v>20</v>
      </c>
      <c r="R12" s="27">
        <v>24</v>
      </c>
      <c r="S12" s="32"/>
      <c r="T12" s="19" t="s">
        <v>104</v>
      </c>
      <c r="U12" s="19" t="s">
        <v>81</v>
      </c>
    </row>
    <row r="13" spans="1:21" s="33" customFormat="1" ht="15">
      <c r="A13" s="27"/>
      <c r="B13" s="19" t="s">
        <v>71</v>
      </c>
      <c r="C13" s="19" t="s">
        <v>19</v>
      </c>
      <c r="D13" s="19" t="s">
        <v>19</v>
      </c>
      <c r="E13" s="28">
        <v>40563</v>
      </c>
      <c r="F13" s="29">
        <v>40563</v>
      </c>
      <c r="G13" s="27"/>
      <c r="H13" s="19">
        <v>59.4365</v>
      </c>
      <c r="I13" s="19">
        <v>25.9841</v>
      </c>
      <c r="J13" s="19">
        <v>71</v>
      </c>
      <c r="K13" s="15" t="s">
        <v>37</v>
      </c>
      <c r="L13" s="19" t="s">
        <v>20</v>
      </c>
      <c r="M13" s="19" t="s">
        <v>23</v>
      </c>
      <c r="N13" s="30"/>
      <c r="O13" s="31"/>
      <c r="P13" s="27"/>
      <c r="Q13" s="27">
        <v>80</v>
      </c>
      <c r="R13" s="27">
        <v>24</v>
      </c>
      <c r="S13" s="32"/>
      <c r="T13" s="19" t="s">
        <v>104</v>
      </c>
      <c r="U13" s="19" t="s">
        <v>81</v>
      </c>
    </row>
    <row r="14" spans="1:21" s="33" customFormat="1" ht="15">
      <c r="A14" s="27"/>
      <c r="B14" s="19" t="s">
        <v>71</v>
      </c>
      <c r="C14" s="19" t="s">
        <v>19</v>
      </c>
      <c r="D14" s="19" t="s">
        <v>19</v>
      </c>
      <c r="E14" s="28">
        <v>40563</v>
      </c>
      <c r="F14" s="29">
        <v>40563</v>
      </c>
      <c r="G14" s="27"/>
      <c r="H14" s="19">
        <v>59.4365</v>
      </c>
      <c r="I14" s="19">
        <v>25.9841</v>
      </c>
      <c r="J14" s="19">
        <v>71</v>
      </c>
      <c r="K14" s="15" t="s">
        <v>37</v>
      </c>
      <c r="L14" s="19" t="s">
        <v>20</v>
      </c>
      <c r="M14" s="19" t="s">
        <v>24</v>
      </c>
      <c r="N14" s="30"/>
      <c r="O14" s="31"/>
      <c r="P14" s="27"/>
      <c r="Q14" s="27">
        <v>1</v>
      </c>
      <c r="R14" s="27">
        <v>24</v>
      </c>
      <c r="S14" s="32"/>
      <c r="T14" s="19" t="s">
        <v>104</v>
      </c>
      <c r="U14" s="19" t="s">
        <v>81</v>
      </c>
    </row>
    <row r="15" spans="1:23" s="33" customFormat="1" ht="15">
      <c r="A15" s="49" t="s">
        <v>22</v>
      </c>
      <c r="B15" s="50" t="s">
        <v>71</v>
      </c>
      <c r="C15" s="50" t="s">
        <v>19</v>
      </c>
      <c r="D15" s="50" t="s">
        <v>19</v>
      </c>
      <c r="E15" s="51">
        <v>40563</v>
      </c>
      <c r="F15" s="52">
        <v>40563</v>
      </c>
      <c r="G15" s="49"/>
      <c r="H15" s="50">
        <v>59.4365</v>
      </c>
      <c r="I15" s="50">
        <v>25.9841</v>
      </c>
      <c r="J15" s="50">
        <v>71</v>
      </c>
      <c r="K15" s="53" t="s">
        <v>37</v>
      </c>
      <c r="L15" s="50" t="s">
        <v>20</v>
      </c>
      <c r="M15" s="50" t="s">
        <v>25</v>
      </c>
      <c r="N15" s="54"/>
      <c r="O15" s="55"/>
      <c r="P15" s="49"/>
      <c r="Q15" s="49">
        <v>0.1</v>
      </c>
      <c r="R15" s="49">
        <v>24</v>
      </c>
      <c r="S15" s="56"/>
      <c r="T15" s="50" t="s">
        <v>104</v>
      </c>
      <c r="U15" s="50" t="s">
        <v>81</v>
      </c>
      <c r="W15" s="33" t="s">
        <v>22</v>
      </c>
    </row>
    <row r="16" spans="1:21" s="33" customFormat="1" ht="15">
      <c r="A16" s="27">
        <v>2</v>
      </c>
      <c r="B16" s="19" t="s">
        <v>72</v>
      </c>
      <c r="C16" s="19" t="s">
        <v>26</v>
      </c>
      <c r="D16" s="19" t="s">
        <v>26</v>
      </c>
      <c r="E16" s="28">
        <v>38433</v>
      </c>
      <c r="F16" s="28">
        <v>38433</v>
      </c>
      <c r="G16" s="27"/>
      <c r="H16" s="19">
        <v>58.7144</v>
      </c>
      <c r="I16" s="19">
        <v>23.8146</v>
      </c>
      <c r="J16" s="19">
        <v>3</v>
      </c>
      <c r="K16" s="15" t="s">
        <v>27</v>
      </c>
      <c r="L16" s="19" t="s">
        <v>20</v>
      </c>
      <c r="M16" s="19" t="s">
        <v>21</v>
      </c>
      <c r="N16" s="30"/>
      <c r="O16" s="31"/>
      <c r="P16" s="27"/>
      <c r="Q16" s="27">
        <v>20</v>
      </c>
      <c r="R16" s="27">
        <v>24</v>
      </c>
      <c r="S16" s="32"/>
      <c r="T16" s="19" t="s">
        <v>104</v>
      </c>
      <c r="U16" s="19" t="s">
        <v>81</v>
      </c>
    </row>
    <row r="17" spans="1:21" s="33" customFormat="1" ht="15">
      <c r="A17" s="27"/>
      <c r="B17" s="19" t="s">
        <v>72</v>
      </c>
      <c r="C17" s="19" t="s">
        <v>26</v>
      </c>
      <c r="D17" s="19" t="s">
        <v>26</v>
      </c>
      <c r="E17" s="28">
        <v>38433</v>
      </c>
      <c r="F17" s="28">
        <v>38433</v>
      </c>
      <c r="G17" s="27"/>
      <c r="H17" s="19">
        <v>58.7144</v>
      </c>
      <c r="I17" s="19">
        <v>23.8146</v>
      </c>
      <c r="J17" s="19">
        <v>3</v>
      </c>
      <c r="K17" s="15" t="s">
        <v>27</v>
      </c>
      <c r="L17" s="19" t="s">
        <v>20</v>
      </c>
      <c r="M17" s="19" t="s">
        <v>23</v>
      </c>
      <c r="N17" s="30"/>
      <c r="O17" s="31"/>
      <c r="P17" s="27"/>
      <c r="Q17" s="27">
        <v>100</v>
      </c>
      <c r="R17" s="27">
        <v>24</v>
      </c>
      <c r="S17" s="32"/>
      <c r="T17" s="19" t="s">
        <v>104</v>
      </c>
      <c r="U17" s="19" t="s">
        <v>81</v>
      </c>
    </row>
    <row r="18" spans="1:21" s="33" customFormat="1" ht="15">
      <c r="A18" s="27"/>
      <c r="B18" s="19" t="s">
        <v>72</v>
      </c>
      <c r="C18" s="19" t="s">
        <v>26</v>
      </c>
      <c r="D18" s="19" t="s">
        <v>26</v>
      </c>
      <c r="E18" s="28">
        <v>38433</v>
      </c>
      <c r="F18" s="28">
        <v>38433</v>
      </c>
      <c r="G18" s="27"/>
      <c r="H18" s="19">
        <v>58.7144</v>
      </c>
      <c r="I18" s="19">
        <v>23.8146</v>
      </c>
      <c r="J18" s="19">
        <v>3</v>
      </c>
      <c r="K18" s="15" t="s">
        <v>27</v>
      </c>
      <c r="L18" s="19" t="s">
        <v>20</v>
      </c>
      <c r="M18" s="19" t="s">
        <v>28</v>
      </c>
      <c r="N18" s="30"/>
      <c r="O18" s="31"/>
      <c r="P18" s="27"/>
      <c r="Q18" s="27">
        <v>50</v>
      </c>
      <c r="R18" s="27">
        <v>24</v>
      </c>
      <c r="S18" s="32"/>
      <c r="T18" s="19" t="s">
        <v>104</v>
      </c>
      <c r="U18" s="19" t="s">
        <v>81</v>
      </c>
    </row>
    <row r="19" spans="1:21" s="33" customFormat="1" ht="15">
      <c r="A19" s="27"/>
      <c r="B19" s="19" t="s">
        <v>72</v>
      </c>
      <c r="C19" s="19" t="s">
        <v>26</v>
      </c>
      <c r="D19" s="19" t="s">
        <v>26</v>
      </c>
      <c r="E19" s="28">
        <v>38433</v>
      </c>
      <c r="F19" s="28">
        <v>38433</v>
      </c>
      <c r="G19" s="27"/>
      <c r="H19" s="19">
        <v>58.7144</v>
      </c>
      <c r="I19" s="19">
        <v>23.8146</v>
      </c>
      <c r="J19" s="19">
        <v>3</v>
      </c>
      <c r="K19" s="15" t="s">
        <v>27</v>
      </c>
      <c r="L19" s="19" t="s">
        <v>20</v>
      </c>
      <c r="M19" s="19" t="s">
        <v>24</v>
      </c>
      <c r="N19" s="30"/>
      <c r="O19" s="31"/>
      <c r="P19" s="27"/>
      <c r="Q19" s="27">
        <v>1</v>
      </c>
      <c r="R19" s="27">
        <v>24</v>
      </c>
      <c r="S19" s="32"/>
      <c r="T19" s="19" t="s">
        <v>104</v>
      </c>
      <c r="U19" s="19" t="s">
        <v>81</v>
      </c>
    </row>
    <row r="20" spans="1:21" s="33" customFormat="1" ht="15">
      <c r="A20" s="49"/>
      <c r="B20" s="50" t="s">
        <v>72</v>
      </c>
      <c r="C20" s="50" t="s">
        <v>26</v>
      </c>
      <c r="D20" s="50" t="s">
        <v>26</v>
      </c>
      <c r="E20" s="51">
        <v>38433</v>
      </c>
      <c r="F20" s="51">
        <v>38433</v>
      </c>
      <c r="G20" s="49"/>
      <c r="H20" s="50">
        <v>58.7144</v>
      </c>
      <c r="I20" s="50">
        <v>23.8146</v>
      </c>
      <c r="J20" s="50">
        <v>3</v>
      </c>
      <c r="K20" s="53" t="s">
        <v>27</v>
      </c>
      <c r="L20" s="50" t="s">
        <v>20</v>
      </c>
      <c r="M20" s="50" t="s">
        <v>24</v>
      </c>
      <c r="N20" s="54"/>
      <c r="O20" s="55"/>
      <c r="P20" s="49"/>
      <c r="Q20" s="49">
        <v>0.1</v>
      </c>
      <c r="R20" s="49">
        <v>24</v>
      </c>
      <c r="S20" s="56"/>
      <c r="T20" s="50" t="s">
        <v>104</v>
      </c>
      <c r="U20" s="50" t="s">
        <v>81</v>
      </c>
    </row>
    <row r="21" spans="1:21" s="33" customFormat="1" ht="15">
      <c r="A21" s="27">
        <v>3</v>
      </c>
      <c r="B21" s="19" t="s">
        <v>82</v>
      </c>
      <c r="C21" s="19" t="s">
        <v>29</v>
      </c>
      <c r="D21" s="19" t="s">
        <v>29</v>
      </c>
      <c r="E21" s="28">
        <v>37737</v>
      </c>
      <c r="F21" s="28">
        <v>37737</v>
      </c>
      <c r="G21" s="27"/>
      <c r="H21" s="19">
        <v>58.462</v>
      </c>
      <c r="I21" s="19">
        <v>26.7347</v>
      </c>
      <c r="J21" s="19">
        <v>63</v>
      </c>
      <c r="K21" s="15" t="s">
        <v>27</v>
      </c>
      <c r="L21" s="19" t="s">
        <v>30</v>
      </c>
      <c r="M21" s="19" t="s">
        <v>21</v>
      </c>
      <c r="N21" s="30"/>
      <c r="O21" s="31"/>
      <c r="P21" s="27"/>
      <c r="Q21" s="27">
        <v>20</v>
      </c>
      <c r="R21" s="27">
        <v>24</v>
      </c>
      <c r="S21" s="32"/>
      <c r="T21" s="19" t="s">
        <v>104</v>
      </c>
      <c r="U21" s="19" t="s">
        <v>81</v>
      </c>
    </row>
    <row r="22" spans="1:22" s="33" customFormat="1" ht="15">
      <c r="A22" s="27"/>
      <c r="B22" s="19" t="s">
        <v>82</v>
      </c>
      <c r="C22" s="19" t="s">
        <v>29</v>
      </c>
      <c r="D22" s="19" t="s">
        <v>29</v>
      </c>
      <c r="E22" s="28">
        <v>37737</v>
      </c>
      <c r="F22" s="28">
        <v>37737</v>
      </c>
      <c r="G22" s="27"/>
      <c r="H22" s="19">
        <v>58.462</v>
      </c>
      <c r="I22" s="19">
        <v>26.7347</v>
      </c>
      <c r="J22" s="19">
        <v>63</v>
      </c>
      <c r="K22" s="15" t="s">
        <v>27</v>
      </c>
      <c r="L22" s="19" t="s">
        <v>30</v>
      </c>
      <c r="M22" s="19" t="s">
        <v>23</v>
      </c>
      <c r="N22" s="30"/>
      <c r="O22" s="31"/>
      <c r="P22" s="27"/>
      <c r="Q22" s="27">
        <v>100</v>
      </c>
      <c r="R22" s="27">
        <v>24</v>
      </c>
      <c r="S22" s="32"/>
      <c r="T22" s="19" t="s">
        <v>104</v>
      </c>
      <c r="U22" s="19" t="s">
        <v>81</v>
      </c>
      <c r="V22" s="33" t="s">
        <v>22</v>
      </c>
    </row>
    <row r="23" spans="1:21" s="33" customFormat="1" ht="15">
      <c r="A23" s="27"/>
      <c r="B23" s="19" t="s">
        <v>82</v>
      </c>
      <c r="C23" s="19" t="s">
        <v>29</v>
      </c>
      <c r="D23" s="19" t="s">
        <v>29</v>
      </c>
      <c r="E23" s="28">
        <v>37737</v>
      </c>
      <c r="F23" s="28">
        <v>37737</v>
      </c>
      <c r="G23" s="27"/>
      <c r="H23" s="19">
        <v>58.462</v>
      </c>
      <c r="I23" s="19">
        <v>26.7347</v>
      </c>
      <c r="J23" s="19">
        <v>63</v>
      </c>
      <c r="K23" s="15" t="s">
        <v>27</v>
      </c>
      <c r="L23" s="19" t="s">
        <v>30</v>
      </c>
      <c r="M23" s="19" t="s">
        <v>28</v>
      </c>
      <c r="N23" s="30"/>
      <c r="O23" s="31"/>
      <c r="P23" s="27"/>
      <c r="Q23" s="27">
        <v>50</v>
      </c>
      <c r="R23" s="27">
        <v>24</v>
      </c>
      <c r="S23" s="32"/>
      <c r="T23" s="19" t="s">
        <v>104</v>
      </c>
      <c r="U23" s="19" t="s">
        <v>81</v>
      </c>
    </row>
    <row r="24" spans="1:21" s="33" customFormat="1" ht="15">
      <c r="A24" s="27" t="s">
        <v>22</v>
      </c>
      <c r="B24" s="19" t="s">
        <v>82</v>
      </c>
      <c r="C24" s="19" t="s">
        <v>29</v>
      </c>
      <c r="D24" s="19" t="s">
        <v>29</v>
      </c>
      <c r="E24" s="28">
        <v>37737</v>
      </c>
      <c r="F24" s="28">
        <v>37737</v>
      </c>
      <c r="G24" s="27"/>
      <c r="H24" s="19">
        <v>58.462</v>
      </c>
      <c r="I24" s="19">
        <v>26.7347</v>
      </c>
      <c r="J24" s="19">
        <v>63</v>
      </c>
      <c r="K24" s="15" t="s">
        <v>27</v>
      </c>
      <c r="L24" s="19" t="s">
        <v>30</v>
      </c>
      <c r="M24" s="19" t="s">
        <v>24</v>
      </c>
      <c r="N24" s="30"/>
      <c r="O24" s="31"/>
      <c r="P24" s="27"/>
      <c r="Q24" s="27">
        <v>1</v>
      </c>
      <c r="R24" s="27">
        <v>24</v>
      </c>
      <c r="S24" s="32"/>
      <c r="T24" s="19" t="s">
        <v>104</v>
      </c>
      <c r="U24" s="19" t="s">
        <v>81</v>
      </c>
    </row>
    <row r="25" spans="1:21" s="33" customFormat="1" ht="15">
      <c r="A25" s="49"/>
      <c r="B25" s="50" t="s">
        <v>82</v>
      </c>
      <c r="C25" s="50" t="s">
        <v>29</v>
      </c>
      <c r="D25" s="50" t="s">
        <v>29</v>
      </c>
      <c r="E25" s="51">
        <v>37737</v>
      </c>
      <c r="F25" s="51">
        <v>37737</v>
      </c>
      <c r="G25" s="49"/>
      <c r="H25" s="50">
        <v>58.462</v>
      </c>
      <c r="I25" s="50">
        <v>26.7347</v>
      </c>
      <c r="J25" s="50">
        <v>63</v>
      </c>
      <c r="K25" s="53" t="s">
        <v>27</v>
      </c>
      <c r="L25" s="50" t="s">
        <v>30</v>
      </c>
      <c r="M25" s="50" t="s">
        <v>25</v>
      </c>
      <c r="N25" s="54"/>
      <c r="O25" s="55"/>
      <c r="P25" s="49"/>
      <c r="Q25" s="49">
        <v>0.1</v>
      </c>
      <c r="R25" s="49">
        <v>24</v>
      </c>
      <c r="S25" s="56"/>
      <c r="T25" s="50" t="s">
        <v>104</v>
      </c>
      <c r="U25" s="50" t="s">
        <v>81</v>
      </c>
    </row>
    <row r="26" spans="1:21" s="33" customFormat="1" ht="15">
      <c r="A26" s="27">
        <v>4</v>
      </c>
      <c r="B26" s="19" t="s">
        <v>83</v>
      </c>
      <c r="C26" s="19" t="s">
        <v>31</v>
      </c>
      <c r="D26" s="19" t="s">
        <v>31</v>
      </c>
      <c r="E26" s="28">
        <v>39015</v>
      </c>
      <c r="F26" s="29">
        <v>39015</v>
      </c>
      <c r="G26" s="27"/>
      <c r="H26" s="19">
        <v>57.6287</v>
      </c>
      <c r="I26" s="19">
        <v>22.2905</v>
      </c>
      <c r="J26" s="19">
        <v>75</v>
      </c>
      <c r="K26" s="15" t="s">
        <v>27</v>
      </c>
      <c r="L26" s="19" t="s">
        <v>30</v>
      </c>
      <c r="M26" s="19" t="s">
        <v>21</v>
      </c>
      <c r="N26" s="30"/>
      <c r="O26" s="31"/>
      <c r="P26" s="27"/>
      <c r="Q26" s="27">
        <v>20</v>
      </c>
      <c r="R26" s="27">
        <v>24</v>
      </c>
      <c r="S26" s="32"/>
      <c r="T26" s="19" t="s">
        <v>104</v>
      </c>
      <c r="U26" s="19" t="s">
        <v>84</v>
      </c>
    </row>
    <row r="27" spans="1:21" s="33" customFormat="1" ht="15">
      <c r="A27" s="27"/>
      <c r="B27" s="19" t="s">
        <v>83</v>
      </c>
      <c r="C27" s="19" t="s">
        <v>31</v>
      </c>
      <c r="D27" s="19" t="s">
        <v>31</v>
      </c>
      <c r="E27" s="28">
        <v>39015</v>
      </c>
      <c r="F27" s="29">
        <v>39015</v>
      </c>
      <c r="G27" s="27"/>
      <c r="H27" s="19">
        <v>57.6287</v>
      </c>
      <c r="I27" s="19">
        <v>22.2905</v>
      </c>
      <c r="J27" s="19">
        <v>75</v>
      </c>
      <c r="K27" s="15" t="s">
        <v>27</v>
      </c>
      <c r="L27" s="19" t="s">
        <v>30</v>
      </c>
      <c r="M27" s="19" t="s">
        <v>23</v>
      </c>
      <c r="N27" s="30"/>
      <c r="O27" s="31"/>
      <c r="P27" s="27"/>
      <c r="Q27" s="27">
        <v>100</v>
      </c>
      <c r="R27" s="27">
        <v>24</v>
      </c>
      <c r="S27" s="32"/>
      <c r="T27" s="19" t="s">
        <v>104</v>
      </c>
      <c r="U27" s="19" t="s">
        <v>84</v>
      </c>
    </row>
    <row r="28" spans="1:21" s="33" customFormat="1" ht="15">
      <c r="A28" s="27" t="s">
        <v>22</v>
      </c>
      <c r="B28" s="19" t="s">
        <v>83</v>
      </c>
      <c r="C28" s="19" t="s">
        <v>31</v>
      </c>
      <c r="D28" s="19" t="s">
        <v>31</v>
      </c>
      <c r="E28" s="28">
        <v>39015</v>
      </c>
      <c r="F28" s="29">
        <v>39015</v>
      </c>
      <c r="G28" s="27"/>
      <c r="H28" s="19">
        <v>57.6287</v>
      </c>
      <c r="I28" s="19">
        <v>22.2905</v>
      </c>
      <c r="J28" s="19">
        <v>75</v>
      </c>
      <c r="K28" s="15" t="s">
        <v>27</v>
      </c>
      <c r="L28" s="19" t="s">
        <v>30</v>
      </c>
      <c r="M28" s="19" t="s">
        <v>24</v>
      </c>
      <c r="N28" s="30"/>
      <c r="O28" s="31"/>
      <c r="P28" s="27"/>
      <c r="Q28" s="27">
        <v>1</v>
      </c>
      <c r="R28" s="27">
        <v>24</v>
      </c>
      <c r="S28" s="32"/>
      <c r="T28" s="19" t="s">
        <v>104</v>
      </c>
      <c r="U28" s="19" t="s">
        <v>84</v>
      </c>
    </row>
    <row r="29" spans="1:21" s="33" customFormat="1" ht="15">
      <c r="A29" s="49"/>
      <c r="B29" s="50" t="s">
        <v>83</v>
      </c>
      <c r="C29" s="50" t="s">
        <v>31</v>
      </c>
      <c r="D29" s="50" t="s">
        <v>31</v>
      </c>
      <c r="E29" s="51">
        <v>39015</v>
      </c>
      <c r="F29" s="52">
        <v>39015</v>
      </c>
      <c r="G29" s="49"/>
      <c r="H29" s="50">
        <v>57.6287</v>
      </c>
      <c r="I29" s="50">
        <v>22.2905</v>
      </c>
      <c r="J29" s="50">
        <v>75</v>
      </c>
      <c r="K29" s="53" t="s">
        <v>27</v>
      </c>
      <c r="L29" s="50" t="s">
        <v>30</v>
      </c>
      <c r="M29" s="50" t="s">
        <v>25</v>
      </c>
      <c r="N29" s="54"/>
      <c r="O29" s="55"/>
      <c r="P29" s="49"/>
      <c r="Q29" s="49">
        <v>0.1</v>
      </c>
      <c r="R29" s="49">
        <v>24</v>
      </c>
      <c r="S29" s="56"/>
      <c r="T29" s="50" t="s">
        <v>104</v>
      </c>
      <c r="U29" s="50" t="s">
        <v>84</v>
      </c>
    </row>
    <row r="30" spans="1:21" s="33" customFormat="1" ht="15">
      <c r="A30" s="27">
        <v>5</v>
      </c>
      <c r="B30" s="19" t="s">
        <v>85</v>
      </c>
      <c r="C30" s="19" t="s">
        <v>32</v>
      </c>
      <c r="D30" s="19" t="s">
        <v>32</v>
      </c>
      <c r="E30" s="28">
        <v>41022</v>
      </c>
      <c r="F30" s="29">
        <v>41022</v>
      </c>
      <c r="G30" s="27"/>
      <c r="H30" s="19">
        <v>55.5052</v>
      </c>
      <c r="I30" s="19">
        <v>23.968</v>
      </c>
      <c r="J30" s="19">
        <v>58</v>
      </c>
      <c r="K30" s="15" t="s">
        <v>27</v>
      </c>
      <c r="L30" s="19" t="s">
        <v>30</v>
      </c>
      <c r="M30" s="19" t="s">
        <v>21</v>
      </c>
      <c r="N30" s="30"/>
      <c r="O30" s="31"/>
      <c r="P30" s="27"/>
      <c r="Q30" s="27">
        <v>20</v>
      </c>
      <c r="R30" s="27">
        <v>24</v>
      </c>
      <c r="S30" s="32"/>
      <c r="T30" s="19" t="s">
        <v>104</v>
      </c>
      <c r="U30" s="19" t="s">
        <v>86</v>
      </c>
    </row>
    <row r="31" spans="1:21" s="33" customFormat="1" ht="15">
      <c r="A31" s="27"/>
      <c r="B31" s="19" t="s">
        <v>85</v>
      </c>
      <c r="C31" s="19" t="s">
        <v>32</v>
      </c>
      <c r="D31" s="19" t="s">
        <v>32</v>
      </c>
      <c r="E31" s="28">
        <v>41022</v>
      </c>
      <c r="F31" s="29">
        <v>41022</v>
      </c>
      <c r="G31" s="27"/>
      <c r="H31" s="19">
        <v>55.5052</v>
      </c>
      <c r="I31" s="19">
        <v>23.968</v>
      </c>
      <c r="J31" s="19">
        <v>58</v>
      </c>
      <c r="K31" s="15" t="s">
        <v>27</v>
      </c>
      <c r="L31" s="19" t="s">
        <v>30</v>
      </c>
      <c r="M31" s="19" t="s">
        <v>23</v>
      </c>
      <c r="N31" s="30"/>
      <c r="O31" s="31"/>
      <c r="P31" s="27"/>
      <c r="Q31" s="27">
        <v>100</v>
      </c>
      <c r="R31" s="27">
        <v>24</v>
      </c>
      <c r="S31" s="32"/>
      <c r="T31" s="19" t="s">
        <v>104</v>
      </c>
      <c r="U31" s="19" t="s">
        <v>86</v>
      </c>
    </row>
    <row r="32" spans="1:21" s="33" customFormat="1" ht="15">
      <c r="A32" s="27" t="s">
        <v>22</v>
      </c>
      <c r="B32" s="19" t="s">
        <v>85</v>
      </c>
      <c r="C32" s="19" t="s">
        <v>32</v>
      </c>
      <c r="D32" s="19" t="s">
        <v>32</v>
      </c>
      <c r="E32" s="28">
        <v>41022</v>
      </c>
      <c r="F32" s="29">
        <v>41022</v>
      </c>
      <c r="G32" s="27"/>
      <c r="H32" s="19">
        <v>55.5052</v>
      </c>
      <c r="I32" s="19">
        <v>23.968</v>
      </c>
      <c r="J32" s="19">
        <v>58</v>
      </c>
      <c r="K32" s="15" t="s">
        <v>27</v>
      </c>
      <c r="L32" s="19" t="s">
        <v>30</v>
      </c>
      <c r="M32" s="19" t="s">
        <v>24</v>
      </c>
      <c r="N32" s="30"/>
      <c r="O32" s="31"/>
      <c r="P32" s="27"/>
      <c r="Q32" s="27">
        <v>1</v>
      </c>
      <c r="R32" s="27">
        <v>24</v>
      </c>
      <c r="S32" s="32"/>
      <c r="T32" s="19" t="s">
        <v>104</v>
      </c>
      <c r="U32" s="19" t="s">
        <v>86</v>
      </c>
    </row>
    <row r="33" spans="1:21" s="33" customFormat="1" ht="15">
      <c r="A33" s="49"/>
      <c r="B33" s="50" t="s">
        <v>85</v>
      </c>
      <c r="C33" s="50" t="s">
        <v>32</v>
      </c>
      <c r="D33" s="50" t="s">
        <v>32</v>
      </c>
      <c r="E33" s="51">
        <v>41022</v>
      </c>
      <c r="F33" s="52">
        <v>41022</v>
      </c>
      <c r="G33" s="49"/>
      <c r="H33" s="50">
        <v>55.5052</v>
      </c>
      <c r="I33" s="50">
        <v>23.968</v>
      </c>
      <c r="J33" s="50">
        <v>58</v>
      </c>
      <c r="K33" s="53" t="s">
        <v>27</v>
      </c>
      <c r="L33" s="50" t="s">
        <v>30</v>
      </c>
      <c r="M33" s="50" t="s">
        <v>25</v>
      </c>
      <c r="N33" s="54"/>
      <c r="O33" s="55"/>
      <c r="P33" s="49"/>
      <c r="Q33" s="49">
        <v>0.1</v>
      </c>
      <c r="R33" s="49">
        <v>24</v>
      </c>
      <c r="S33" s="56"/>
      <c r="T33" s="50" t="s">
        <v>104</v>
      </c>
      <c r="U33" s="50" t="s">
        <v>86</v>
      </c>
    </row>
    <row r="34" spans="1:21" s="33" customFormat="1" ht="15">
      <c r="A34" s="27">
        <v>6</v>
      </c>
      <c r="B34" s="19" t="s">
        <v>87</v>
      </c>
      <c r="C34" s="19" t="s">
        <v>33</v>
      </c>
      <c r="D34" s="19" t="s">
        <v>33</v>
      </c>
      <c r="E34" s="28">
        <v>40850</v>
      </c>
      <c r="F34" s="29">
        <v>40850</v>
      </c>
      <c r="G34" s="27"/>
      <c r="H34" s="19">
        <v>56.0236</v>
      </c>
      <c r="I34" s="19">
        <v>21.9294</v>
      </c>
      <c r="J34" s="19">
        <v>126</v>
      </c>
      <c r="K34" s="15" t="s">
        <v>27</v>
      </c>
      <c r="L34" s="19" t="s">
        <v>30</v>
      </c>
      <c r="M34" s="19" t="s">
        <v>21</v>
      </c>
      <c r="N34" s="30"/>
      <c r="O34" s="31"/>
      <c r="P34" s="27"/>
      <c r="Q34" s="27">
        <v>20</v>
      </c>
      <c r="R34" s="27">
        <v>24</v>
      </c>
      <c r="S34" s="32"/>
      <c r="T34" s="19" t="s">
        <v>104</v>
      </c>
      <c r="U34" s="19" t="s">
        <v>86</v>
      </c>
    </row>
    <row r="35" spans="1:21" s="33" customFormat="1" ht="15">
      <c r="A35" s="27" t="s">
        <v>22</v>
      </c>
      <c r="B35" s="19" t="s">
        <v>87</v>
      </c>
      <c r="C35" s="19" t="s">
        <v>33</v>
      </c>
      <c r="D35" s="19" t="s">
        <v>33</v>
      </c>
      <c r="E35" s="28">
        <v>40850</v>
      </c>
      <c r="F35" s="29">
        <v>40850</v>
      </c>
      <c r="G35" s="27"/>
      <c r="H35" s="19">
        <v>56.0236</v>
      </c>
      <c r="I35" s="19">
        <v>21.9294</v>
      </c>
      <c r="J35" s="19">
        <v>126</v>
      </c>
      <c r="K35" s="15" t="s">
        <v>27</v>
      </c>
      <c r="L35" s="19" t="s">
        <v>30</v>
      </c>
      <c r="M35" s="19" t="s">
        <v>23</v>
      </c>
      <c r="N35" s="30"/>
      <c r="O35" s="31"/>
      <c r="P35" s="27"/>
      <c r="Q35" s="27">
        <v>100</v>
      </c>
      <c r="R35" s="27">
        <v>24</v>
      </c>
      <c r="S35" s="32"/>
      <c r="T35" s="19" t="s">
        <v>104</v>
      </c>
      <c r="U35" s="19" t="s">
        <v>86</v>
      </c>
    </row>
    <row r="36" spans="1:21" s="33" customFormat="1" ht="15">
      <c r="A36" s="27"/>
      <c r="B36" s="19" t="s">
        <v>87</v>
      </c>
      <c r="C36" s="19" t="s">
        <v>33</v>
      </c>
      <c r="D36" s="19" t="s">
        <v>33</v>
      </c>
      <c r="E36" s="28">
        <v>40850</v>
      </c>
      <c r="F36" s="29">
        <v>40850</v>
      </c>
      <c r="G36" s="27"/>
      <c r="H36" s="19">
        <v>56.0236</v>
      </c>
      <c r="I36" s="19">
        <v>21.9294</v>
      </c>
      <c r="J36" s="19">
        <v>126</v>
      </c>
      <c r="K36" s="15" t="s">
        <v>27</v>
      </c>
      <c r="L36" s="19" t="s">
        <v>30</v>
      </c>
      <c r="M36" s="19" t="s">
        <v>24</v>
      </c>
      <c r="N36" s="30"/>
      <c r="O36" s="31"/>
      <c r="P36" s="27"/>
      <c r="Q36" s="27">
        <v>1</v>
      </c>
      <c r="R36" s="27">
        <v>24</v>
      </c>
      <c r="S36" s="32"/>
      <c r="T36" s="19" t="s">
        <v>104</v>
      </c>
      <c r="U36" s="19" t="s">
        <v>86</v>
      </c>
    </row>
    <row r="37" spans="1:21" s="33" customFormat="1" ht="15">
      <c r="A37" s="49"/>
      <c r="B37" s="50" t="s">
        <v>87</v>
      </c>
      <c r="C37" s="50" t="s">
        <v>33</v>
      </c>
      <c r="D37" s="50" t="s">
        <v>33</v>
      </c>
      <c r="E37" s="51">
        <v>40850</v>
      </c>
      <c r="F37" s="52">
        <v>40850</v>
      </c>
      <c r="G37" s="49"/>
      <c r="H37" s="50">
        <v>56.0236</v>
      </c>
      <c r="I37" s="50">
        <v>21.9294</v>
      </c>
      <c r="J37" s="50">
        <v>126</v>
      </c>
      <c r="K37" s="53" t="s">
        <v>27</v>
      </c>
      <c r="L37" s="50" t="s">
        <v>30</v>
      </c>
      <c r="M37" s="50" t="s">
        <v>25</v>
      </c>
      <c r="N37" s="54"/>
      <c r="O37" s="55"/>
      <c r="P37" s="49"/>
      <c r="Q37" s="49">
        <v>0.1</v>
      </c>
      <c r="R37" s="49">
        <v>24</v>
      </c>
      <c r="S37" s="56"/>
      <c r="T37" s="50" t="s">
        <v>104</v>
      </c>
      <c r="U37" s="50" t="s">
        <v>86</v>
      </c>
    </row>
    <row r="38" spans="1:21" s="33" customFormat="1" ht="15">
      <c r="A38" s="57">
        <v>7</v>
      </c>
      <c r="B38" s="58" t="s">
        <v>89</v>
      </c>
      <c r="C38" s="58" t="s">
        <v>34</v>
      </c>
      <c r="D38" s="58" t="s">
        <v>34</v>
      </c>
      <c r="E38" s="59">
        <v>35008</v>
      </c>
      <c r="F38" s="60">
        <v>40329</v>
      </c>
      <c r="G38" s="60"/>
      <c r="H38" s="58">
        <v>54.0125</v>
      </c>
      <c r="I38" s="58">
        <v>23.1808</v>
      </c>
      <c r="J38" s="58">
        <v>152</v>
      </c>
      <c r="K38" s="61" t="s">
        <v>35</v>
      </c>
      <c r="L38" s="58" t="s">
        <v>36</v>
      </c>
      <c r="M38" s="58" t="s">
        <v>23</v>
      </c>
      <c r="N38" s="62"/>
      <c r="O38" s="63"/>
      <c r="P38" s="57"/>
      <c r="Q38" s="57">
        <v>100</v>
      </c>
      <c r="R38" s="57"/>
      <c r="S38" s="64"/>
      <c r="T38" s="58" t="s">
        <v>104</v>
      </c>
      <c r="U38" s="58" t="s">
        <v>88</v>
      </c>
    </row>
    <row r="39" spans="1:21" s="33" customFormat="1" ht="15">
      <c r="A39" s="27">
        <v>8</v>
      </c>
      <c r="B39" s="19" t="s">
        <v>91</v>
      </c>
      <c r="C39" s="19" t="s">
        <v>38</v>
      </c>
      <c r="D39" s="19" t="s">
        <v>38</v>
      </c>
      <c r="E39" s="28">
        <v>38325</v>
      </c>
      <c r="F39" s="29">
        <v>38325</v>
      </c>
      <c r="G39" s="27"/>
      <c r="H39" s="19">
        <v>55.1139</v>
      </c>
      <c r="I39" s="19">
        <v>14.9147</v>
      </c>
      <c r="J39" s="19">
        <v>88</v>
      </c>
      <c r="K39" s="15" t="s">
        <v>39</v>
      </c>
      <c r="L39" s="19" t="s">
        <v>40</v>
      </c>
      <c r="M39" s="19" t="s">
        <v>21</v>
      </c>
      <c r="N39" s="30"/>
      <c r="O39" s="31"/>
      <c r="P39" s="27"/>
      <c r="Q39" s="27">
        <v>20</v>
      </c>
      <c r="R39" s="27"/>
      <c r="S39" s="32"/>
      <c r="T39" s="19" t="s">
        <v>104</v>
      </c>
      <c r="U39" s="19" t="s">
        <v>90</v>
      </c>
    </row>
    <row r="40" spans="1:21" s="33" customFormat="1" ht="15">
      <c r="A40" s="27"/>
      <c r="B40" s="19" t="s">
        <v>91</v>
      </c>
      <c r="C40" s="19" t="s">
        <v>38</v>
      </c>
      <c r="D40" s="19" t="s">
        <v>38</v>
      </c>
      <c r="E40" s="28">
        <v>38325</v>
      </c>
      <c r="F40" s="29">
        <v>38325</v>
      </c>
      <c r="G40" s="27"/>
      <c r="H40" s="19">
        <v>55.1139</v>
      </c>
      <c r="I40" s="19">
        <v>14.9147</v>
      </c>
      <c r="J40" s="19">
        <v>88</v>
      </c>
      <c r="K40" s="15" t="s">
        <v>39</v>
      </c>
      <c r="L40" s="19" t="s">
        <v>40</v>
      </c>
      <c r="M40" s="19" t="s">
        <v>23</v>
      </c>
      <c r="N40" s="30"/>
      <c r="O40" s="31"/>
      <c r="P40" s="27"/>
      <c r="Q40" s="27">
        <v>100</v>
      </c>
      <c r="R40" s="27"/>
      <c r="S40" s="32"/>
      <c r="T40" s="19" t="s">
        <v>104</v>
      </c>
      <c r="U40" s="19" t="s">
        <v>90</v>
      </c>
    </row>
    <row r="41" spans="1:21" s="33" customFormat="1" ht="15">
      <c r="A41" s="27"/>
      <c r="B41" s="19" t="s">
        <v>91</v>
      </c>
      <c r="C41" s="19" t="s">
        <v>38</v>
      </c>
      <c r="D41" s="19" t="s">
        <v>38</v>
      </c>
      <c r="E41" s="28">
        <v>38325</v>
      </c>
      <c r="F41" s="29">
        <v>38325</v>
      </c>
      <c r="G41" s="27"/>
      <c r="H41" s="19">
        <v>55.1139</v>
      </c>
      <c r="I41" s="19">
        <v>14.9147</v>
      </c>
      <c r="J41" s="19">
        <v>88</v>
      </c>
      <c r="K41" s="15" t="s">
        <v>39</v>
      </c>
      <c r="L41" s="19" t="s">
        <v>40</v>
      </c>
      <c r="M41" s="19" t="s">
        <v>24</v>
      </c>
      <c r="N41" s="30"/>
      <c r="O41" s="31"/>
      <c r="P41" s="27"/>
      <c r="Q41" s="27">
        <v>1</v>
      </c>
      <c r="R41" s="27"/>
      <c r="S41" s="32"/>
      <c r="T41" s="19" t="s">
        <v>104</v>
      </c>
      <c r="U41" s="19" t="s">
        <v>90</v>
      </c>
    </row>
    <row r="42" spans="1:21" s="33" customFormat="1" ht="15">
      <c r="A42" s="49"/>
      <c r="B42" s="50" t="s">
        <v>91</v>
      </c>
      <c r="C42" s="50" t="s">
        <v>38</v>
      </c>
      <c r="D42" s="50" t="s">
        <v>38</v>
      </c>
      <c r="E42" s="51">
        <v>38325</v>
      </c>
      <c r="F42" s="52">
        <v>38325</v>
      </c>
      <c r="G42" s="49"/>
      <c r="H42" s="50">
        <v>55.1139</v>
      </c>
      <c r="I42" s="50">
        <v>14.9147</v>
      </c>
      <c r="J42" s="50">
        <v>88</v>
      </c>
      <c r="K42" s="53" t="s">
        <v>39</v>
      </c>
      <c r="L42" s="50" t="s">
        <v>40</v>
      </c>
      <c r="M42" s="50" t="s">
        <v>25</v>
      </c>
      <c r="N42" s="54"/>
      <c r="O42" s="55"/>
      <c r="P42" s="49"/>
      <c r="Q42" s="49">
        <v>0.1</v>
      </c>
      <c r="R42" s="49"/>
      <c r="S42" s="56"/>
      <c r="T42" s="50" t="s">
        <v>104</v>
      </c>
      <c r="U42" s="50" t="s">
        <v>90</v>
      </c>
    </row>
    <row r="43" spans="1:21" s="33" customFormat="1" ht="15">
      <c r="A43" s="57">
        <v>9</v>
      </c>
      <c r="B43" s="58" t="s">
        <v>93</v>
      </c>
      <c r="C43" s="58" t="s">
        <v>41</v>
      </c>
      <c r="D43" s="58" t="s">
        <v>41</v>
      </c>
      <c r="E43" s="59">
        <v>38719</v>
      </c>
      <c r="F43" s="60">
        <v>40590</v>
      </c>
      <c r="G43" s="60"/>
      <c r="H43" s="58">
        <v>60.2172</v>
      </c>
      <c r="I43" s="58">
        <v>24.3958</v>
      </c>
      <c r="J43" s="58">
        <v>55</v>
      </c>
      <c r="K43" s="61" t="s">
        <v>42</v>
      </c>
      <c r="L43" s="58" t="s">
        <v>43</v>
      </c>
      <c r="M43" s="58" t="s">
        <v>23</v>
      </c>
      <c r="N43" s="62"/>
      <c r="O43" s="63"/>
      <c r="P43" s="57"/>
      <c r="Q43" s="57">
        <v>100</v>
      </c>
      <c r="R43" s="57">
        <v>24</v>
      </c>
      <c r="S43" s="64"/>
      <c r="T43" s="58" t="s">
        <v>104</v>
      </c>
      <c r="U43" s="58" t="s">
        <v>92</v>
      </c>
    </row>
    <row r="44" spans="1:21" s="33" customFormat="1" ht="15">
      <c r="A44" s="27">
        <v>10</v>
      </c>
      <c r="B44" s="19" t="s">
        <v>94</v>
      </c>
      <c r="C44" s="19" t="s">
        <v>44</v>
      </c>
      <c r="D44" s="19" t="s">
        <v>44</v>
      </c>
      <c r="E44" s="28">
        <v>38719</v>
      </c>
      <c r="F44" s="28">
        <v>38719</v>
      </c>
      <c r="G44" s="29"/>
      <c r="H44" s="19">
        <v>61.0224</v>
      </c>
      <c r="I44" s="19">
        <v>21.7646</v>
      </c>
      <c r="J44" s="19">
        <v>30</v>
      </c>
      <c r="K44" s="15" t="s">
        <v>42</v>
      </c>
      <c r="L44" s="19" t="s">
        <v>36</v>
      </c>
      <c r="M44" s="19" t="s">
        <v>21</v>
      </c>
      <c r="N44" s="30"/>
      <c r="O44" s="31"/>
      <c r="P44" s="27"/>
      <c r="Q44" s="27">
        <v>20</v>
      </c>
      <c r="R44" s="27">
        <v>24</v>
      </c>
      <c r="S44" s="32"/>
      <c r="T44" s="19" t="s">
        <v>104</v>
      </c>
      <c r="U44" s="19" t="s">
        <v>92</v>
      </c>
    </row>
    <row r="45" spans="1:21" s="33" customFormat="1" ht="15">
      <c r="A45" s="27"/>
      <c r="B45" s="19" t="s">
        <v>94</v>
      </c>
      <c r="C45" s="19" t="s">
        <v>44</v>
      </c>
      <c r="D45" s="19" t="s">
        <v>44</v>
      </c>
      <c r="E45" s="28">
        <v>38719</v>
      </c>
      <c r="F45" s="28">
        <v>38719</v>
      </c>
      <c r="G45" s="29"/>
      <c r="H45" s="19">
        <v>61.0224</v>
      </c>
      <c r="I45" s="19">
        <v>21.7646</v>
      </c>
      <c r="J45" s="19">
        <v>30</v>
      </c>
      <c r="K45" s="15" t="s">
        <v>42</v>
      </c>
      <c r="L45" s="19" t="s">
        <v>36</v>
      </c>
      <c r="M45" s="19" t="s">
        <v>23</v>
      </c>
      <c r="N45" s="30"/>
      <c r="O45" s="31"/>
      <c r="P45" s="27"/>
      <c r="Q45" s="27">
        <v>100</v>
      </c>
      <c r="R45" s="27">
        <v>24</v>
      </c>
      <c r="S45" s="32"/>
      <c r="T45" s="19" t="s">
        <v>104</v>
      </c>
      <c r="U45" s="19" t="s">
        <v>92</v>
      </c>
    </row>
    <row r="46" spans="1:21" s="33" customFormat="1" ht="15">
      <c r="A46" s="27"/>
      <c r="B46" s="19" t="s">
        <v>94</v>
      </c>
      <c r="C46" s="19" t="s">
        <v>44</v>
      </c>
      <c r="D46" s="19" t="s">
        <v>44</v>
      </c>
      <c r="E46" s="28">
        <v>38719</v>
      </c>
      <c r="F46" s="28">
        <v>38719</v>
      </c>
      <c r="G46" s="29"/>
      <c r="H46" s="19">
        <v>61.0224</v>
      </c>
      <c r="I46" s="19">
        <v>21.7646</v>
      </c>
      <c r="J46" s="19">
        <v>30</v>
      </c>
      <c r="K46" s="15" t="s">
        <v>45</v>
      </c>
      <c r="L46" s="19" t="s">
        <v>36</v>
      </c>
      <c r="M46" s="19" t="s">
        <v>23</v>
      </c>
      <c r="N46" s="30"/>
      <c r="O46" s="31"/>
      <c r="P46" s="27"/>
      <c r="Q46" s="27">
        <v>100</v>
      </c>
      <c r="R46" s="27">
        <v>24</v>
      </c>
      <c r="S46" s="32"/>
      <c r="T46" s="19" t="s">
        <v>104</v>
      </c>
      <c r="U46" s="19" t="s">
        <v>92</v>
      </c>
    </row>
    <row r="47" spans="1:21" s="33" customFormat="1" ht="15">
      <c r="A47" s="27"/>
      <c r="B47" s="19" t="s">
        <v>94</v>
      </c>
      <c r="C47" s="19" t="s">
        <v>44</v>
      </c>
      <c r="D47" s="19" t="s">
        <v>44</v>
      </c>
      <c r="E47" s="28">
        <v>38719</v>
      </c>
      <c r="F47" s="28">
        <v>38719</v>
      </c>
      <c r="G47" s="29"/>
      <c r="H47" s="19">
        <v>61.0224</v>
      </c>
      <c r="I47" s="19">
        <v>21.7646</v>
      </c>
      <c r="J47" s="19">
        <v>30</v>
      </c>
      <c r="K47" s="15" t="s">
        <v>42</v>
      </c>
      <c r="L47" s="19" t="s">
        <v>36</v>
      </c>
      <c r="M47" s="19" t="s">
        <v>24</v>
      </c>
      <c r="N47" s="30"/>
      <c r="O47" s="31"/>
      <c r="P47" s="27"/>
      <c r="Q47" s="27">
        <v>1</v>
      </c>
      <c r="R47" s="27">
        <v>24</v>
      </c>
      <c r="S47" s="32"/>
      <c r="T47" s="19" t="s">
        <v>104</v>
      </c>
      <c r="U47" s="19" t="s">
        <v>92</v>
      </c>
    </row>
    <row r="48" spans="1:21" s="33" customFormat="1" ht="15.75" thickBot="1">
      <c r="A48" s="65"/>
      <c r="B48" s="66" t="s">
        <v>94</v>
      </c>
      <c r="C48" s="66" t="s">
        <v>44</v>
      </c>
      <c r="D48" s="66" t="s">
        <v>44</v>
      </c>
      <c r="E48" s="67">
        <v>38719</v>
      </c>
      <c r="F48" s="67">
        <v>38719</v>
      </c>
      <c r="G48" s="72"/>
      <c r="H48" s="66">
        <v>61.0224</v>
      </c>
      <c r="I48" s="66">
        <v>21.7646</v>
      </c>
      <c r="J48" s="66">
        <v>30</v>
      </c>
      <c r="K48" s="68" t="s">
        <v>42</v>
      </c>
      <c r="L48" s="66" t="s">
        <v>36</v>
      </c>
      <c r="M48" s="66" t="s">
        <v>25</v>
      </c>
      <c r="N48" s="69"/>
      <c r="O48" s="70"/>
      <c r="P48" s="65"/>
      <c r="Q48" s="65">
        <v>0.1</v>
      </c>
      <c r="R48" s="65">
        <v>24</v>
      </c>
      <c r="S48" s="71"/>
      <c r="T48" s="66" t="s">
        <v>104</v>
      </c>
      <c r="U48" s="66" t="s">
        <v>92</v>
      </c>
    </row>
    <row r="49" ht="15.75" thickTop="1"/>
  </sheetData>
  <sheetProtection/>
  <autoFilter ref="A11:AU48"/>
  <conditionalFormatting sqref="A8">
    <cfRule type="duplicateValues" priority="2" dxfId="6" stopIfTrue="1">
      <formula>AND(COUNTIF($A$8:$A$8,A8)&gt;1,NOT(ISBLANK(A8)))</formula>
    </cfRule>
  </conditionalFormatting>
  <conditionalFormatting sqref="A8">
    <cfRule type="duplicateValues" priority="1" dxfId="6" stopIfTrue="1">
      <formula>AND(COUNTIF($A$8:$A$8,A8)&gt;1,NOT(ISBLANK(A8)))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4.00390625" style="0" customWidth="1"/>
    <col min="2" max="2" width="5.140625" style="0" customWidth="1"/>
    <col min="3" max="3" width="7.00390625" style="0" customWidth="1"/>
    <col min="4" max="4" width="5.57421875" style="0" customWidth="1"/>
    <col min="5" max="5" width="6.57421875" style="0" customWidth="1"/>
    <col min="6" max="6" width="6.7109375" style="0" customWidth="1"/>
    <col min="7" max="7" width="6.28125" style="0" customWidth="1"/>
    <col min="8" max="8" width="7.00390625" style="0" customWidth="1"/>
    <col min="9" max="9" width="7.28125" style="0" customWidth="1"/>
    <col min="10" max="10" width="7.00390625" style="0" customWidth="1"/>
    <col min="11" max="11" width="6.28125" style="0" customWidth="1"/>
    <col min="12" max="12" width="7.28125" style="0" customWidth="1"/>
    <col min="13" max="13" width="6.7109375" style="0" customWidth="1"/>
    <col min="14" max="14" width="7.140625" style="0" customWidth="1"/>
    <col min="15" max="15" width="6.7109375" style="0" customWidth="1"/>
    <col min="16" max="16" width="6.140625" style="0" customWidth="1"/>
    <col min="17" max="17" width="5.7109375" style="0" customWidth="1"/>
    <col min="20" max="20" width="11.00390625" style="0" customWidth="1"/>
    <col min="21" max="21" width="33.00390625" style="0" customWidth="1"/>
  </cols>
  <sheetData>
    <row r="1" ht="15">
      <c r="A1" s="34" t="s">
        <v>74</v>
      </c>
    </row>
    <row r="2" ht="15">
      <c r="A2" s="34" t="s">
        <v>78</v>
      </c>
    </row>
    <row r="3" ht="15">
      <c r="A3" s="38" t="s">
        <v>100</v>
      </c>
    </row>
    <row r="4" s="35" customFormat="1" ht="15">
      <c r="A4" s="39" t="s">
        <v>73</v>
      </c>
    </row>
    <row r="5" s="35" customFormat="1" ht="15">
      <c r="A5" s="38" t="s">
        <v>107</v>
      </c>
    </row>
    <row r="6" spans="1:17" s="35" customFormat="1" ht="15">
      <c r="A6" s="38" t="s">
        <v>103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Q6" s="35" t="s">
        <v>22</v>
      </c>
    </row>
    <row r="7" s="36" customFormat="1" ht="15">
      <c r="A7" s="39" t="s">
        <v>99</v>
      </c>
    </row>
    <row r="8" s="36" customFormat="1" ht="15">
      <c r="A8" s="78" t="s">
        <v>101</v>
      </c>
    </row>
    <row r="9" s="36" customFormat="1" ht="15">
      <c r="A9" s="38" t="s">
        <v>102</v>
      </c>
    </row>
    <row r="10" s="35" customFormat="1" ht="15">
      <c r="A10" s="76"/>
    </row>
    <row r="11" spans="1:21" ht="45.75" customHeight="1">
      <c r="A11" s="7" t="s">
        <v>46</v>
      </c>
      <c r="B11" s="4" t="s">
        <v>47</v>
      </c>
      <c r="C11" s="8" t="s">
        <v>48</v>
      </c>
      <c r="D11" s="8" t="s">
        <v>49</v>
      </c>
      <c r="E11" s="8" t="s">
        <v>50</v>
      </c>
      <c r="F11" s="8" t="s">
        <v>51</v>
      </c>
      <c r="G11" s="8" t="s">
        <v>52</v>
      </c>
      <c r="H11" s="9" t="s">
        <v>53</v>
      </c>
      <c r="I11" s="10" t="s">
        <v>54</v>
      </c>
      <c r="J11" s="11" t="s">
        <v>55</v>
      </c>
      <c r="K11" s="12" t="s">
        <v>64</v>
      </c>
      <c r="L11" s="11" t="s">
        <v>56</v>
      </c>
      <c r="M11" s="12" t="s">
        <v>65</v>
      </c>
      <c r="N11" s="7" t="s">
        <v>57</v>
      </c>
      <c r="O11" s="8" t="s">
        <v>58</v>
      </c>
      <c r="P11" s="4" t="s">
        <v>98</v>
      </c>
      <c r="Q11" s="4" t="s">
        <v>59</v>
      </c>
      <c r="R11" s="4" t="s">
        <v>60</v>
      </c>
      <c r="S11" s="4" t="s">
        <v>79</v>
      </c>
      <c r="T11" s="4" t="s">
        <v>63</v>
      </c>
      <c r="U11" s="4" t="s">
        <v>61</v>
      </c>
    </row>
    <row r="12" spans="1:21" ht="15.75" thickBo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  <c r="M12" s="13">
        <v>13</v>
      </c>
      <c r="N12" s="13">
        <v>14</v>
      </c>
      <c r="O12" s="13">
        <v>15</v>
      </c>
      <c r="P12" s="13">
        <v>16</v>
      </c>
      <c r="Q12" s="13">
        <v>17</v>
      </c>
      <c r="R12" s="13">
        <v>18</v>
      </c>
      <c r="S12" s="13">
        <v>19</v>
      </c>
      <c r="T12" s="13">
        <v>20</v>
      </c>
      <c r="U12" s="13">
        <v>21</v>
      </c>
    </row>
    <row r="13" spans="1:21" s="14" customFormat="1" ht="13.5" thickTop="1">
      <c r="A13" s="14" t="s">
        <v>75</v>
      </c>
      <c r="C13" s="14">
        <v>2016</v>
      </c>
      <c r="D13" s="14">
        <v>11</v>
      </c>
      <c r="E13" s="14">
        <v>12</v>
      </c>
      <c r="F13" s="14">
        <v>2</v>
      </c>
      <c r="G13" s="14">
        <v>49</v>
      </c>
      <c r="H13" s="14">
        <v>51.4</v>
      </c>
      <c r="I13" s="41">
        <v>0.6</v>
      </c>
      <c r="J13" s="40">
        <v>58.3</v>
      </c>
      <c r="K13" s="41">
        <v>4</v>
      </c>
      <c r="L13" s="40">
        <v>26.1</v>
      </c>
      <c r="M13" s="40">
        <v>3.5</v>
      </c>
      <c r="N13" s="14">
        <v>7.2</v>
      </c>
      <c r="O13" s="46">
        <v>1.1</v>
      </c>
      <c r="P13" s="14">
        <v>2.4</v>
      </c>
      <c r="Q13" s="14">
        <v>9</v>
      </c>
      <c r="R13" s="14" t="s">
        <v>97</v>
      </c>
      <c r="S13" s="37" t="s">
        <v>80</v>
      </c>
      <c r="T13" s="14">
        <v>615030533</v>
      </c>
      <c r="U13" s="14" t="s">
        <v>67</v>
      </c>
    </row>
    <row r="14" spans="1:21" s="14" customFormat="1" ht="12.75">
      <c r="A14" s="14" t="s">
        <v>76</v>
      </c>
      <c r="C14" s="14">
        <v>2017</v>
      </c>
      <c r="D14" s="14">
        <v>3</v>
      </c>
      <c r="E14" s="14">
        <v>22</v>
      </c>
      <c r="F14" s="14">
        <v>3</v>
      </c>
      <c r="G14" s="14">
        <v>0</v>
      </c>
      <c r="H14" s="14">
        <v>28.6</v>
      </c>
      <c r="I14" s="41">
        <v>1</v>
      </c>
      <c r="J14" s="40">
        <v>59.35</v>
      </c>
      <c r="K14" s="14">
        <v>4.5</v>
      </c>
      <c r="L14" s="40">
        <v>24.4</v>
      </c>
      <c r="M14" s="14">
        <v>11.6</v>
      </c>
      <c r="N14" s="41">
        <v>14</v>
      </c>
      <c r="O14" s="46">
        <v>0</v>
      </c>
      <c r="P14" s="14">
        <v>1.3</v>
      </c>
      <c r="Q14" s="14">
        <v>4</v>
      </c>
      <c r="R14" s="14" t="s">
        <v>97</v>
      </c>
      <c r="S14" s="37" t="s">
        <v>80</v>
      </c>
      <c r="T14" s="14">
        <v>615296850</v>
      </c>
      <c r="U14" s="14" t="s">
        <v>66</v>
      </c>
    </row>
    <row r="15" spans="1:21" s="14" customFormat="1" ht="13.5" thickBot="1">
      <c r="A15" s="42" t="s">
        <v>77</v>
      </c>
      <c r="B15" s="42"/>
      <c r="C15" s="42">
        <v>2017</v>
      </c>
      <c r="D15" s="42">
        <v>7</v>
      </c>
      <c r="E15" s="42">
        <v>15</v>
      </c>
      <c r="F15" s="42">
        <v>8</v>
      </c>
      <c r="G15" s="42">
        <v>1</v>
      </c>
      <c r="H15" s="42">
        <v>49.2</v>
      </c>
      <c r="I15" s="43">
        <v>0.3</v>
      </c>
      <c r="J15" s="44">
        <v>59.05</v>
      </c>
      <c r="K15" s="42">
        <v>1.2</v>
      </c>
      <c r="L15" s="44">
        <v>22.95</v>
      </c>
      <c r="M15" s="42">
        <v>3.05</v>
      </c>
      <c r="N15" s="42">
        <v>3.1</v>
      </c>
      <c r="O15" s="47">
        <v>17</v>
      </c>
      <c r="P15" s="42">
        <v>2.5</v>
      </c>
      <c r="Q15" s="42">
        <v>6</v>
      </c>
      <c r="R15" s="75" t="s">
        <v>97</v>
      </c>
      <c r="S15" s="45" t="s">
        <v>80</v>
      </c>
      <c r="T15" s="42">
        <v>610940070</v>
      </c>
      <c r="U15" s="42" t="s">
        <v>68</v>
      </c>
    </row>
    <row r="16" ht="15.75" thickTop="1"/>
  </sheetData>
  <sheetProtection/>
  <autoFilter ref="A12:T12"/>
  <conditionalFormatting sqref="B12 D12 F12 H12 J12 L12 N12 P12 R12 T12">
    <cfRule type="cellIs" priority="15" dxfId="7" operator="lessThan" stopIfTrue="1">
      <formula>'2–Каталог землетрясений_2016-17'!#REF!+'2–Каталог землетрясений_2016-17'!#REF!</formula>
    </cfRule>
    <cfRule type="cellIs" priority="16" dxfId="8" operator="greaterThan" stopIfTrue="1">
      <formula>'2–Каталог землетрясений_2016-17'!#REF!-'2–Каталог землетрясений_2016-17'!#REF!</formula>
    </cfRule>
  </conditionalFormatting>
  <conditionalFormatting sqref="A8">
    <cfRule type="duplicateValues" priority="2" dxfId="6" stopIfTrue="1">
      <formula>AND(COUNTIF($A$8:$A$8,A8)&gt;1,NOT(ISBLANK(A8)))</formula>
    </cfRule>
  </conditionalFormatting>
  <conditionalFormatting sqref="A8">
    <cfRule type="duplicateValues" priority="1" dxfId="6" stopIfTrue="1">
      <formula>AND(COUNTIF($A$8:$A$8,A8)&gt;1,NOT(ISBLANK(A8)))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seismolat@gmail.com</dc:creator>
  <cp:keywords/>
  <dc:description/>
  <cp:lastModifiedBy>Morozova A.D.</cp:lastModifiedBy>
  <dcterms:created xsi:type="dcterms:W3CDTF">2021-05-28T17:27:44Z</dcterms:created>
  <dcterms:modified xsi:type="dcterms:W3CDTF">2022-12-30T08:11:58Z</dcterms:modified>
  <cp:category/>
  <cp:version/>
  <cp:contentType/>
  <cp:contentStatus/>
</cp:coreProperties>
</file>