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35" yWindow="75" windowWidth="19125" windowHeight="7380" tabRatio="544" activeTab="1"/>
  </bookViews>
  <sheets>
    <sheet name="С.ст_Азерб_2016-2017" sheetId="1" r:id="rId1"/>
    <sheet name="Каталог землетрясений_2016-17" sheetId="2" r:id="rId2"/>
    <sheet name="Механизмы очагов_2016-2017" sheetId="3" r:id="rId3"/>
    <sheet name="Макросейсм.эффект_2016-2017" sheetId="4" r:id="rId4"/>
    <sheet name="Свед. о сотр. н.п._2016-2017" sheetId="5" r:id="rId5"/>
  </sheets>
  <externalReferences>
    <externalReference r:id="rId8"/>
    <externalReference r:id="rId9"/>
  </externalReferences>
  <definedNames>
    <definedName name="__qq2">#REF!</definedName>
    <definedName name="_qq2">#REF!</definedName>
    <definedName name="_xlnm._FilterDatabase" localSheetId="1" hidden="1">'Каталог землетрясений_2016-17'!$A$25:$AK$279</definedName>
    <definedName name="_xlnm._FilterDatabase" localSheetId="3" hidden="1">'Макросейсм.эффект_2016-2017'!$A$23:$AC$186</definedName>
    <definedName name="_xlnm._FilterDatabase" localSheetId="2" hidden="1">'Механизмы очагов_2016-2017'!$A$17:$AM$41</definedName>
    <definedName name="_xlnm._FilterDatabase" localSheetId="0" hidden="1">'С.ст_Азерб_2016-2017'!$A$6:$T$146</definedName>
    <definedName name="_xlnm._FilterDatabase" localSheetId="4" hidden="1">'Свед. о сотр. н.п._2016-2017'!$A$9:$L$69</definedName>
    <definedName name="dddddddd">#REF!</definedName>
    <definedName name="Query2002">#REF!</definedName>
    <definedName name="диапазоны">'[1]общая инфо'!$G$14:$G$17</definedName>
    <definedName name="Класс">'[2]каталог'!$P$3:$P$1332</definedName>
  </definedNames>
  <calcPr fullCalcOnLoad="1"/>
</workbook>
</file>

<file path=xl/sharedStrings.xml><?xml version="1.0" encoding="utf-8"?>
<sst xmlns="http://schemas.openxmlformats.org/spreadsheetml/2006/main" count="3194" uniqueCount="819">
  <si>
    <t>Горадиз</t>
  </si>
  <si>
    <t>QRD</t>
  </si>
  <si>
    <t>YRD</t>
  </si>
  <si>
    <t>Ярдымлы</t>
  </si>
  <si>
    <t>Гядабей</t>
  </si>
  <si>
    <t>Гах</t>
  </si>
  <si>
    <t xml:space="preserve">Мингячевир </t>
  </si>
  <si>
    <t>Грузия</t>
  </si>
  <si>
    <t>Армения</t>
  </si>
  <si>
    <t>Каспийское море</t>
  </si>
  <si>
    <t>Бакы</t>
  </si>
  <si>
    <t>Baku</t>
  </si>
  <si>
    <t/>
  </si>
  <si>
    <t>город</t>
  </si>
  <si>
    <t>г. Баку</t>
  </si>
  <si>
    <t>Балакан</t>
  </si>
  <si>
    <t>Белоканы</t>
  </si>
  <si>
    <t>Белакен</t>
  </si>
  <si>
    <t>Barda</t>
  </si>
  <si>
    <t>Бардинский р-н</t>
  </si>
  <si>
    <t>Qax</t>
  </si>
  <si>
    <t>Гахский р-н</t>
  </si>
  <si>
    <t>Куба</t>
  </si>
  <si>
    <t>Губинский р-н</t>
  </si>
  <si>
    <t>Ganca</t>
  </si>
  <si>
    <t>Gence</t>
  </si>
  <si>
    <t>Кировабад</t>
  </si>
  <si>
    <t>Закаталы</t>
  </si>
  <si>
    <t>Исмаиллинский р-н</t>
  </si>
  <si>
    <t>Ленкорань</t>
  </si>
  <si>
    <t>Лянкярань</t>
  </si>
  <si>
    <t>Лерикский р-н</t>
  </si>
  <si>
    <t>Огузский р-н</t>
  </si>
  <si>
    <t>Пиркули</t>
  </si>
  <si>
    <t>поселок</t>
  </si>
  <si>
    <t>Шамахинский р-н</t>
  </si>
  <si>
    <t>Шемаха</t>
  </si>
  <si>
    <t>Шемахы</t>
  </si>
  <si>
    <t>Шекинский р-н</t>
  </si>
  <si>
    <t>ID пункта
в БД</t>
  </si>
  <si>
    <t>Название пункта в БД</t>
  </si>
  <si>
    <t>Альтернативное название пункта</t>
  </si>
  <si>
    <t>Категория
пункта</t>
  </si>
  <si>
    <t>Государство</t>
  </si>
  <si>
    <t>Кp  расч</t>
  </si>
  <si>
    <t>T-PL</t>
  </si>
  <si>
    <t>T-AZM</t>
  </si>
  <si>
    <t>N-PL</t>
  </si>
  <si>
    <t>N-AZM</t>
  </si>
  <si>
    <t>P-PL</t>
  </si>
  <si>
    <t>P-AZM</t>
  </si>
  <si>
    <t>NP1 STK</t>
  </si>
  <si>
    <t>NP1 DP</t>
  </si>
  <si>
    <t>NP1 SLIP</t>
  </si>
  <si>
    <t>NP2 STK</t>
  </si>
  <si>
    <t>NP2 DP</t>
  </si>
  <si>
    <t>NP2 SLIP</t>
  </si>
  <si>
    <t>Кр  расч.</t>
  </si>
  <si>
    <t>ALIB</t>
  </si>
  <si>
    <t>ATGJ</t>
  </si>
  <si>
    <t>BRDA</t>
  </si>
  <si>
    <t>GLBA</t>
  </si>
  <si>
    <t>SIZA</t>
  </si>
  <si>
    <t xml:space="preserve">Отв. сост. Казымова С.Э.   </t>
  </si>
  <si>
    <t>Агентство</t>
  </si>
  <si>
    <t>РЦСС НАНА</t>
  </si>
  <si>
    <t>Имишли</t>
  </si>
  <si>
    <t>Мингячевир</t>
  </si>
  <si>
    <t xml:space="preserve">Имишли </t>
  </si>
  <si>
    <t xml:space="preserve">Астара </t>
  </si>
  <si>
    <t>село</t>
  </si>
  <si>
    <t>Астаринский р-н</t>
  </si>
  <si>
    <t>Имишлинский р-н</t>
  </si>
  <si>
    <t>Область</t>
  </si>
  <si>
    <t>Район</t>
  </si>
  <si>
    <t>Габалинский р-н</t>
  </si>
  <si>
    <t>Мингечевир</t>
  </si>
  <si>
    <t>Имишлы</t>
  </si>
  <si>
    <t>Мингечаур</t>
  </si>
  <si>
    <t>Саатлинский р-н</t>
  </si>
  <si>
    <t>Примечания</t>
  </si>
  <si>
    <t>ID пункта в БД [4]</t>
  </si>
  <si>
    <t>Страна</t>
  </si>
  <si>
    <t>Иран</t>
  </si>
  <si>
    <t>Mw GCMT [1]</t>
  </si>
  <si>
    <t>Год</t>
  </si>
  <si>
    <t>Мес</t>
  </si>
  <si>
    <t>День</t>
  </si>
  <si>
    <t>Час</t>
  </si>
  <si>
    <t>Мин</t>
  </si>
  <si>
    <t>Сек</t>
  </si>
  <si>
    <t>h, км</t>
  </si>
  <si>
    <t>h рР, км [1]</t>
  </si>
  <si>
    <t>№  п/п</t>
  </si>
  <si>
    <t>Название станции</t>
  </si>
  <si>
    <t>Код международный</t>
  </si>
  <si>
    <t>Код региональный</t>
  </si>
  <si>
    <t>Дата открытия</t>
  </si>
  <si>
    <t>Дата начала работы цифровой аппаратуры</t>
  </si>
  <si>
    <t>Дата закрытия</t>
  </si>
  <si>
    <r>
      <t>j°</t>
    </r>
    <r>
      <rPr>
        <sz val="10"/>
        <rFont val="Times New Roman Cyr"/>
        <family val="1"/>
      </rPr>
      <t>, N</t>
    </r>
  </si>
  <si>
    <r>
      <t>l°</t>
    </r>
    <r>
      <rPr>
        <sz val="10"/>
        <rFont val="Times New Roman"/>
        <family val="1"/>
      </rPr>
      <t>, E</t>
    </r>
  </si>
  <si>
    <t xml:space="preserve">h, м </t>
  </si>
  <si>
    <t>Тип станции</t>
  </si>
  <si>
    <t>Тип прибора</t>
  </si>
  <si>
    <t>Перечень каналов</t>
  </si>
  <si>
    <r>
      <t>V</t>
    </r>
    <r>
      <rPr>
        <vertAlign val="subscript"/>
        <sz val="10"/>
        <rFont val="Times New Roman"/>
        <family val="1"/>
      </rPr>
      <t>max</t>
    </r>
  </si>
  <si>
    <r>
      <t>D</t>
    </r>
    <r>
      <rPr>
        <sz val="10"/>
        <rFont val="Times New Roman"/>
        <family val="1"/>
      </rPr>
      <t>Т</t>
    </r>
    <r>
      <rPr>
        <vertAlign val="subscript"/>
        <sz val="10"/>
        <rFont val="Times New Roman"/>
        <family val="1"/>
      </rPr>
      <t>max</t>
    </r>
    <r>
      <rPr>
        <sz val="10"/>
        <rFont val="Times New Roman"/>
        <family val="1"/>
      </rPr>
      <t>, с</t>
    </r>
  </si>
  <si>
    <t>Частотный диапазон, Гц</t>
  </si>
  <si>
    <t>Частота опроса данных, Гц</t>
  </si>
  <si>
    <t>Разрядность АЦП</t>
  </si>
  <si>
    <t>Чувствительность, велосиграф – отсчет/(м/с)</t>
  </si>
  <si>
    <t>Чувствительность, акселерограф-отсчет/(м/с2)</t>
  </si>
  <si>
    <t>Али-Байрамлы</t>
  </si>
  <si>
    <t>ALI</t>
  </si>
  <si>
    <t>Цифровая</t>
  </si>
  <si>
    <t>STS-2</t>
  </si>
  <si>
    <t>LH (N, E, Z) v</t>
  </si>
  <si>
    <t>0.00833–50</t>
  </si>
  <si>
    <t>EpiSensorES-T</t>
  </si>
  <si>
    <t>BH (N, E, Z) v</t>
  </si>
  <si>
    <t>0–200</t>
  </si>
  <si>
    <t>HH (N, E, Z) v</t>
  </si>
  <si>
    <t>HG (N, E, Z) a</t>
  </si>
  <si>
    <t>Алтыагач</t>
  </si>
  <si>
    <t>ATG</t>
  </si>
  <si>
    <t>EpiSensor ES-T</t>
  </si>
  <si>
    <t>Баку</t>
  </si>
  <si>
    <t>Барда</t>
  </si>
  <si>
    <t>BRD</t>
  </si>
  <si>
    <t>Гала</t>
  </si>
  <si>
    <t>GALA</t>
  </si>
  <si>
    <t>GAL</t>
  </si>
  <si>
    <t xml:space="preserve">HH (N, E, Z) v </t>
  </si>
  <si>
    <t>Гобу</t>
  </si>
  <si>
    <t>GOBA</t>
  </si>
  <si>
    <t>GOB</t>
  </si>
  <si>
    <t>QUB</t>
  </si>
  <si>
    <t>Губа</t>
  </si>
  <si>
    <t>QUBA</t>
  </si>
  <si>
    <t>Гянджа</t>
  </si>
  <si>
    <t>GANJ</t>
  </si>
  <si>
    <t>GAN</t>
  </si>
  <si>
    <t>Джалилабад</t>
  </si>
  <si>
    <t>GLB</t>
  </si>
  <si>
    <t>ZKT</t>
  </si>
  <si>
    <t>Загатала</t>
  </si>
  <si>
    <t>ZKTA</t>
  </si>
  <si>
    <t>Исмаиллы</t>
  </si>
  <si>
    <t>IML</t>
  </si>
  <si>
    <t>Кюрдамир</t>
  </si>
  <si>
    <t>KDMR</t>
  </si>
  <si>
    <t>KDR</t>
  </si>
  <si>
    <t>Лерик</t>
  </si>
  <si>
    <t>LRK</t>
  </si>
  <si>
    <t>Лянкяран</t>
  </si>
  <si>
    <t>LKRN</t>
  </si>
  <si>
    <t>LKR</t>
  </si>
  <si>
    <t>0.00833-50</t>
  </si>
  <si>
    <t>0-200</t>
  </si>
  <si>
    <t>Нардаран</t>
  </si>
  <si>
    <t>NDR</t>
  </si>
  <si>
    <t>Нахчыван</t>
  </si>
  <si>
    <t>NAX</t>
  </si>
  <si>
    <t>Пиргулу</t>
  </si>
  <si>
    <t>PQL</t>
  </si>
  <si>
    <t>Сиязань</t>
  </si>
  <si>
    <t>SIZ</t>
  </si>
  <si>
    <t>Шеки</t>
  </si>
  <si>
    <t>SEKA</t>
  </si>
  <si>
    <t>SEK</t>
  </si>
  <si>
    <t>Астара</t>
  </si>
  <si>
    <t>ASTR</t>
  </si>
  <si>
    <t>AST</t>
  </si>
  <si>
    <t>MNGR</t>
  </si>
  <si>
    <t>MNG</t>
  </si>
  <si>
    <t>Газах</t>
  </si>
  <si>
    <t>QZX</t>
  </si>
  <si>
    <t>Саатлы</t>
  </si>
  <si>
    <t>SAAT</t>
  </si>
  <si>
    <t>SAT</t>
  </si>
  <si>
    <t>Хыналыг</t>
  </si>
  <si>
    <t>XNQ</t>
  </si>
  <si>
    <t>Зардаб</t>
  </si>
  <si>
    <t>ZRD</t>
  </si>
  <si>
    <t>GDB</t>
  </si>
  <si>
    <t>№</t>
  </si>
  <si>
    <t>№ мс</t>
  </si>
  <si>
    <t>Источник</t>
  </si>
  <si>
    <t>Азербайджан</t>
  </si>
  <si>
    <t>Гобустан</t>
  </si>
  <si>
    <t>GBS</t>
  </si>
  <si>
    <t>Гусар</t>
  </si>
  <si>
    <t>Габала</t>
  </si>
  <si>
    <t>QSR</t>
  </si>
  <si>
    <t>QBL</t>
  </si>
  <si>
    <t>Гейдарабад</t>
  </si>
  <si>
    <t>HYR</t>
  </si>
  <si>
    <t>Ордубад</t>
  </si>
  <si>
    <t>Шахбуз</t>
  </si>
  <si>
    <t>ORB</t>
  </si>
  <si>
    <t>SBZ</t>
  </si>
  <si>
    <t>QSAR</t>
  </si>
  <si>
    <t>ORD</t>
  </si>
  <si>
    <t>/n</t>
  </si>
  <si>
    <t>MS  [2]</t>
  </si>
  <si>
    <t>Другое решение</t>
  </si>
  <si>
    <t>ID [1]</t>
  </si>
  <si>
    <t>Огуз</t>
  </si>
  <si>
    <t>Шамахы</t>
  </si>
  <si>
    <t>Балакен</t>
  </si>
  <si>
    <t>ID</t>
  </si>
  <si>
    <t>MPSP [2]</t>
  </si>
  <si>
    <t>Mw  GCMT [1]</t>
  </si>
  <si>
    <t>Mo  NEIC [1]</t>
  </si>
  <si>
    <t>Макросейсмические  данные из [3]</t>
  </si>
  <si>
    <t>Агдам</t>
  </si>
  <si>
    <t>AGD</t>
  </si>
  <si>
    <t>BLQ</t>
  </si>
  <si>
    <t>Бейлаган</t>
  </si>
  <si>
    <t>Отв. сост. Исмаилова С.С.</t>
  </si>
  <si>
    <t>AZ20160004</t>
  </si>
  <si>
    <t>AZ20160006</t>
  </si>
  <si>
    <t>AZ20160026</t>
  </si>
  <si>
    <t>AZ20160043</t>
  </si>
  <si>
    <t>AZ20160054</t>
  </si>
  <si>
    <t>AZ20160065</t>
  </si>
  <si>
    <t>AZ20160069</t>
  </si>
  <si>
    <t>AZ20160079</t>
  </si>
  <si>
    <t>AZ20160089</t>
  </si>
  <si>
    <t>AZ20160091</t>
  </si>
  <si>
    <t>AZ20160095</t>
  </si>
  <si>
    <t>AZ20160105</t>
  </si>
  <si>
    <t>AZ20160106</t>
  </si>
  <si>
    <t>AZ20160119</t>
  </si>
  <si>
    <t>AZ20160133</t>
  </si>
  <si>
    <t xml:space="preserve">Джалилабад </t>
  </si>
  <si>
    <t xml:space="preserve">Лерик  </t>
  </si>
  <si>
    <t xml:space="preserve">Ярдымлы </t>
  </si>
  <si>
    <t>Уджар</t>
  </si>
  <si>
    <t>Агсу</t>
  </si>
  <si>
    <t>Агстафа</t>
  </si>
  <si>
    <t>Балакeнский р-н</t>
  </si>
  <si>
    <t>Загатальский р-н</t>
  </si>
  <si>
    <t>Лянкяранский р-н</t>
  </si>
  <si>
    <t>Мингячевирский р-н</t>
  </si>
  <si>
    <t>Шамкир</t>
  </si>
  <si>
    <t>mb ISC [1]</t>
  </si>
  <si>
    <t>AZ20160001</t>
  </si>
  <si>
    <t>AZ20160002</t>
  </si>
  <si>
    <t>AZ20160003</t>
  </si>
  <si>
    <t>AZ20160005</t>
  </si>
  <si>
    <t>AZ20160007</t>
  </si>
  <si>
    <t>AZ20160008</t>
  </si>
  <si>
    <t>AZ20160009</t>
  </si>
  <si>
    <t>AZ20160010</t>
  </si>
  <si>
    <t>AZ20160011</t>
  </si>
  <si>
    <t>AZ20160012</t>
  </si>
  <si>
    <t>AZ20160013</t>
  </si>
  <si>
    <t>AZ20160014</t>
  </si>
  <si>
    <t>AZ20160015</t>
  </si>
  <si>
    <t>AZ20160016</t>
  </si>
  <si>
    <t>AZ20160017</t>
  </si>
  <si>
    <t>AZ20160018</t>
  </si>
  <si>
    <t>AZ20160019</t>
  </si>
  <si>
    <t>AZ20160020</t>
  </si>
  <si>
    <t>AZ20160021</t>
  </si>
  <si>
    <t>AZ20160022</t>
  </si>
  <si>
    <t>AZ20160023</t>
  </si>
  <si>
    <t>AZ20160024</t>
  </si>
  <si>
    <t>AZ20160025</t>
  </si>
  <si>
    <t>AZ20160027</t>
  </si>
  <si>
    <t>AZ20160028</t>
  </si>
  <si>
    <t>AZ20160029</t>
  </si>
  <si>
    <t>AZ20160030</t>
  </si>
  <si>
    <t>AZ20160031</t>
  </si>
  <si>
    <t>AZ20160032</t>
  </si>
  <si>
    <t>AZ20160033</t>
  </si>
  <si>
    <t>AZ20160034</t>
  </si>
  <si>
    <t>AZ20160035</t>
  </si>
  <si>
    <t>AZ20160036</t>
  </si>
  <si>
    <t>AZ20160037</t>
  </si>
  <si>
    <t>AZ20160038</t>
  </si>
  <si>
    <t>AZ20160039</t>
  </si>
  <si>
    <t>AZ20160040</t>
  </si>
  <si>
    <t>AZ20160041</t>
  </si>
  <si>
    <t>AZ20160042</t>
  </si>
  <si>
    <t>AZ20160044</t>
  </si>
  <si>
    <t>AZ20160045</t>
  </si>
  <si>
    <t>AZ20160046</t>
  </si>
  <si>
    <t>AZ20160047</t>
  </si>
  <si>
    <t>AZ20160048</t>
  </si>
  <si>
    <t>AZ20160049</t>
  </si>
  <si>
    <t>AZ20160050</t>
  </si>
  <si>
    <t>AZ20160051</t>
  </si>
  <si>
    <t>AZ20160052</t>
  </si>
  <si>
    <t>AZ20160053</t>
  </si>
  <si>
    <t>AZ20160055</t>
  </si>
  <si>
    <t>AZ20160056</t>
  </si>
  <si>
    <t>AZ20160057</t>
  </si>
  <si>
    <t>AZ20160058</t>
  </si>
  <si>
    <t>AZ20160059</t>
  </si>
  <si>
    <t>AZ20160060</t>
  </si>
  <si>
    <t>AZ20160061</t>
  </si>
  <si>
    <t>AZ20160062</t>
  </si>
  <si>
    <t>AZ20160063</t>
  </si>
  <si>
    <t>AZ20160064</t>
  </si>
  <si>
    <t>AZ20160066</t>
  </si>
  <si>
    <t>AZ20160067</t>
  </si>
  <si>
    <t>AZ20160068</t>
  </si>
  <si>
    <t>AZ20160070</t>
  </si>
  <si>
    <t>AZ20160071</t>
  </si>
  <si>
    <t>AZ20160072</t>
  </si>
  <si>
    <t>AZ20160073</t>
  </si>
  <si>
    <t>AZ20160074</t>
  </si>
  <si>
    <t>AZ20160075</t>
  </si>
  <si>
    <t>AZ20160076</t>
  </si>
  <si>
    <t>AZ20160077</t>
  </si>
  <si>
    <t>AZ20160078</t>
  </si>
  <si>
    <t>AZ20160080</t>
  </si>
  <si>
    <t>AZ20160081</t>
  </si>
  <si>
    <t>AZ20160082</t>
  </si>
  <si>
    <t>AZ20160083</t>
  </si>
  <si>
    <t>AZ20160084</t>
  </si>
  <si>
    <t>AZ20160085</t>
  </si>
  <si>
    <t>AZ20160086</t>
  </si>
  <si>
    <t>AZ20160087</t>
  </si>
  <si>
    <t>AZ20160088</t>
  </si>
  <si>
    <t>AZ20160090</t>
  </si>
  <si>
    <t>AZ20160092</t>
  </si>
  <si>
    <t>AZ20160093</t>
  </si>
  <si>
    <t>AZ20160094</t>
  </si>
  <si>
    <t>AZ20160096</t>
  </si>
  <si>
    <t>AZ20160097</t>
  </si>
  <si>
    <t>AZ20160098</t>
  </si>
  <si>
    <t>AZ20160099</t>
  </si>
  <si>
    <t>AZ20160100</t>
  </si>
  <si>
    <t>AZ20160101</t>
  </si>
  <si>
    <t>AZ20160102</t>
  </si>
  <si>
    <t>AZ20160103</t>
  </si>
  <si>
    <t>AZ20160104</t>
  </si>
  <si>
    <t>AZ20160107</t>
  </si>
  <si>
    <t>AZ20160108</t>
  </si>
  <si>
    <t>AZ20160109</t>
  </si>
  <si>
    <t>AZ20160110</t>
  </si>
  <si>
    <t>AZ20160111</t>
  </si>
  <si>
    <t>AZ20160112</t>
  </si>
  <si>
    <t>AZ20160113</t>
  </si>
  <si>
    <t>AZ20160114</t>
  </si>
  <si>
    <t>AZ20160115</t>
  </si>
  <si>
    <t>AZ20160116</t>
  </si>
  <si>
    <t>AZ20160117</t>
  </si>
  <si>
    <t>AZ20160118</t>
  </si>
  <si>
    <t>AZ20160120</t>
  </si>
  <si>
    <t>AZ20160121</t>
  </si>
  <si>
    <t>AZ20160122</t>
  </si>
  <si>
    <t>AZ20160123</t>
  </si>
  <si>
    <t>AZ20160124</t>
  </si>
  <si>
    <t>AZ20160125</t>
  </si>
  <si>
    <t>AZ20160126</t>
  </si>
  <si>
    <t>AZ20160127</t>
  </si>
  <si>
    <t>AZ20160128</t>
  </si>
  <si>
    <t>AZ20160129</t>
  </si>
  <si>
    <t>AZ20160130</t>
  </si>
  <si>
    <t>AZ20160131</t>
  </si>
  <si>
    <t>AZ20160132</t>
  </si>
  <si>
    <t>AZ20160134</t>
  </si>
  <si>
    <t>AZ20160135</t>
  </si>
  <si>
    <t>Agdam</t>
  </si>
  <si>
    <t>Akna</t>
  </si>
  <si>
    <t>Акстафа</t>
  </si>
  <si>
    <t>Агстафинский р-н</t>
  </si>
  <si>
    <t>Ахсу</t>
  </si>
  <si>
    <t>Бейлаганский р-н</t>
  </si>
  <si>
    <t>Казах</t>
  </si>
  <si>
    <t>Газахский р-н</t>
  </si>
  <si>
    <t>Джалильабад</t>
  </si>
  <si>
    <t>Джалилабадский р-н</t>
  </si>
  <si>
    <t>Джульфа</t>
  </si>
  <si>
    <t>Джуга</t>
  </si>
  <si>
    <t>Нахичеванская Автономная Республика</t>
  </si>
  <si>
    <t>Джульфинский р-н</t>
  </si>
  <si>
    <t>Зардоб</t>
  </si>
  <si>
    <t>Зердаб</t>
  </si>
  <si>
    <t>Зердабский р-н</t>
  </si>
  <si>
    <t>Кедабек</t>
  </si>
  <si>
    <t>Кедабекский р-н</t>
  </si>
  <si>
    <t>Курдамир</t>
  </si>
  <si>
    <t>Кюрдамирский р-н</t>
  </si>
  <si>
    <t>Нахичевань</t>
  </si>
  <si>
    <t>Naxcivan</t>
  </si>
  <si>
    <t>Шамхор</t>
  </si>
  <si>
    <t>Шамкирский р-н</t>
  </si>
  <si>
    <t>Ярдымлинский р-н</t>
  </si>
  <si>
    <t>Сабирабад</t>
  </si>
  <si>
    <t>Товуз</t>
  </si>
  <si>
    <t>Агдаш</t>
  </si>
  <si>
    <t>Гейчай</t>
  </si>
  <si>
    <t>Алиабад</t>
  </si>
  <si>
    <t>Тертер</t>
  </si>
  <si>
    <t xml:space="preserve">Агдам </t>
  </si>
  <si>
    <t xml:space="preserve">Исмаиллы </t>
  </si>
  <si>
    <t>Агдашский р-н</t>
  </si>
  <si>
    <t>Алибад</t>
  </si>
  <si>
    <t>Гёйчай</t>
  </si>
  <si>
    <t>Геокчай</t>
  </si>
  <si>
    <t>Гёйчайский р-н</t>
  </si>
  <si>
    <t>Кусары</t>
  </si>
  <si>
    <t>Гусарский р-н</t>
  </si>
  <si>
    <t>Кельбаджар</t>
  </si>
  <si>
    <t>Карвачар</t>
  </si>
  <si>
    <t>Сабирабадский р-н</t>
  </si>
  <si>
    <t>Мир-Башир</t>
  </si>
  <si>
    <t>Тертерский р-н</t>
  </si>
  <si>
    <t>Тауз</t>
  </si>
  <si>
    <t>Товузский р-н</t>
  </si>
  <si>
    <t>Уджары</t>
  </si>
  <si>
    <t>Уджарский р-н</t>
  </si>
  <si>
    <t>AZ20160136</t>
  </si>
  <si>
    <t>Ms ISC [1]</t>
  </si>
  <si>
    <t>AZ20170001</t>
  </si>
  <si>
    <t>AZ20170002</t>
  </si>
  <si>
    <t>AZ20170003</t>
  </si>
  <si>
    <t>AZ20170004</t>
  </si>
  <si>
    <t>AZ20170005</t>
  </si>
  <si>
    <t>AZ20170006</t>
  </si>
  <si>
    <t>AZ20170007</t>
  </si>
  <si>
    <t>AZ20170008</t>
  </si>
  <si>
    <t>AZ20170009</t>
  </si>
  <si>
    <t>AZ20170010</t>
  </si>
  <si>
    <t>AZ20170011</t>
  </si>
  <si>
    <t>AZ20170012</t>
  </si>
  <si>
    <t>AZ20170013</t>
  </si>
  <si>
    <t>AZ20170014</t>
  </si>
  <si>
    <t>AZ20170015</t>
  </si>
  <si>
    <t>AZ20170016</t>
  </si>
  <si>
    <t>AZ20170017</t>
  </si>
  <si>
    <t>AZ20170018</t>
  </si>
  <si>
    <t>AZ20170019</t>
  </si>
  <si>
    <t>AZ20170020</t>
  </si>
  <si>
    <t>AZ20170021</t>
  </si>
  <si>
    <t>AZ20170022</t>
  </si>
  <si>
    <t>AZ20170023</t>
  </si>
  <si>
    <t>AZ20170024</t>
  </si>
  <si>
    <t>AZ20170025</t>
  </si>
  <si>
    <t>AZ20170026</t>
  </si>
  <si>
    <t>AZ20170027</t>
  </si>
  <si>
    <t>AZ20170028</t>
  </si>
  <si>
    <t>AZ20170029</t>
  </si>
  <si>
    <t>AZ20170030</t>
  </si>
  <si>
    <t>AZ20170031</t>
  </si>
  <si>
    <t>AZ20170032</t>
  </si>
  <si>
    <t>AZ20170033</t>
  </si>
  <si>
    <t>AZ20170034</t>
  </si>
  <si>
    <t>AZ20170035</t>
  </si>
  <si>
    <t>AZ20170036</t>
  </si>
  <si>
    <t>AZ20170037</t>
  </si>
  <si>
    <t>AZ20170038</t>
  </si>
  <si>
    <t>AZ20170039</t>
  </si>
  <si>
    <t>AZ20170040</t>
  </si>
  <si>
    <t>AZ20170041</t>
  </si>
  <si>
    <t>AZ20170042</t>
  </si>
  <si>
    <t>AZ20170043</t>
  </si>
  <si>
    <t>AZ20170044</t>
  </si>
  <si>
    <t>AZ20170045</t>
  </si>
  <si>
    <t>РФ, Дагестан</t>
  </si>
  <si>
    <t>AZ20170046</t>
  </si>
  <si>
    <t>AZ20170047</t>
  </si>
  <si>
    <t>AZ20170048</t>
  </si>
  <si>
    <t>AZ20170049</t>
  </si>
  <si>
    <t>AZ20170050</t>
  </si>
  <si>
    <t>AZ20170051</t>
  </si>
  <si>
    <t>AZ20170052</t>
  </si>
  <si>
    <t>AZ20170053</t>
  </si>
  <si>
    <t>AZ20170054</t>
  </si>
  <si>
    <t>AZ20170055</t>
  </si>
  <si>
    <t>AZ20170056</t>
  </si>
  <si>
    <t>AZ20170057</t>
  </si>
  <si>
    <t>AZ20170058</t>
  </si>
  <si>
    <t>AZ20170059</t>
  </si>
  <si>
    <t>AZ20170060</t>
  </si>
  <si>
    <t>AZ20170061</t>
  </si>
  <si>
    <t>AZ20170062</t>
  </si>
  <si>
    <t>AZ20170063</t>
  </si>
  <si>
    <t>AZ20170064</t>
  </si>
  <si>
    <t>AZ20170065</t>
  </si>
  <si>
    <t>AZ20170066</t>
  </si>
  <si>
    <t>AZ20170067</t>
  </si>
  <si>
    <t>AZ20170068</t>
  </si>
  <si>
    <t>AZ20170069</t>
  </si>
  <si>
    <t>AZ20170070</t>
  </si>
  <si>
    <t>AZ20170071</t>
  </si>
  <si>
    <t>AZ20170072</t>
  </si>
  <si>
    <t>AZ20170073</t>
  </si>
  <si>
    <t>AZ20170074</t>
  </si>
  <si>
    <t>AZ20170075</t>
  </si>
  <si>
    <t>AZ20170076</t>
  </si>
  <si>
    <t>AZ20170077</t>
  </si>
  <si>
    <t>AZ20170078</t>
  </si>
  <si>
    <t>AZ20170079</t>
  </si>
  <si>
    <t>AZ20170080</t>
  </si>
  <si>
    <t>AZ20170081</t>
  </si>
  <si>
    <t>AZ20170082</t>
  </si>
  <si>
    <t>AZ20170083</t>
  </si>
  <si>
    <t>AZ20170084</t>
  </si>
  <si>
    <t>AZ20170085</t>
  </si>
  <si>
    <t>AZ20170086</t>
  </si>
  <si>
    <t>AZ20170087</t>
  </si>
  <si>
    <t>AZ20170088</t>
  </si>
  <si>
    <t>AZ20170089</t>
  </si>
  <si>
    <t>AZ20170090</t>
  </si>
  <si>
    <t>AZ20170091</t>
  </si>
  <si>
    <t>AZ20170092</t>
  </si>
  <si>
    <t>AZ20170093</t>
  </si>
  <si>
    <t>AZ20170094</t>
  </si>
  <si>
    <t>AZ20170095</t>
  </si>
  <si>
    <t>AZ20170096</t>
  </si>
  <si>
    <t>AZ20170097</t>
  </si>
  <si>
    <t>AZ20170098</t>
  </si>
  <si>
    <t>AZ20170099</t>
  </si>
  <si>
    <t>AZ20170100</t>
  </si>
  <si>
    <t>AZ20170101</t>
  </si>
  <si>
    <t>AZ20170102</t>
  </si>
  <si>
    <t>AZ20170103</t>
  </si>
  <si>
    <t>AZ20170104</t>
  </si>
  <si>
    <t>AZ20170105</t>
  </si>
  <si>
    <t>AZ20170106</t>
  </si>
  <si>
    <t>AZ20170107</t>
  </si>
  <si>
    <t>AZ20170108</t>
  </si>
  <si>
    <t>AZ20170109</t>
  </si>
  <si>
    <t>AZ20170110</t>
  </si>
  <si>
    <t>AZ20170111</t>
  </si>
  <si>
    <t>AZ20170112</t>
  </si>
  <si>
    <t>AZ20170113</t>
  </si>
  <si>
    <t>AZ20170114</t>
  </si>
  <si>
    <t>AZ20170115</t>
  </si>
  <si>
    <t>AZ20170116</t>
  </si>
  <si>
    <t>AZ20170117</t>
  </si>
  <si>
    <t>AZ20170118</t>
  </si>
  <si>
    <t xml:space="preserve">Каталог землетрясений Азербайджана и прилегающих территорий за 2016-2017гг. с MLАзр≥3.0 </t>
  </si>
  <si>
    <t xml:space="preserve">Ордубад </t>
  </si>
  <si>
    <t xml:space="preserve">Гянджа </t>
  </si>
  <si>
    <t xml:space="preserve">Огуз </t>
  </si>
  <si>
    <t>Cведения о пунктах, для которых имеется информация о макросейсмических проявлениях ощутимых землетрясений Азербайджана за 2016-2017 гг.</t>
  </si>
  <si>
    <t>Прмечания :</t>
  </si>
  <si>
    <t>Агдамский р-н</t>
  </si>
  <si>
    <t>Кельбаджарский р-н</t>
  </si>
  <si>
    <t>Ярдымлы 3.5 балла; Джалилабад, Лерик  3 балла .</t>
  </si>
  <si>
    <t>Бейлаган,  Джалилабад 3 балла .</t>
  </si>
  <si>
    <t>Уджар 3 балла .</t>
  </si>
  <si>
    <t>Шамахы , Агсу 3 балла .</t>
  </si>
  <si>
    <t>Балакен 3 балла .</t>
  </si>
  <si>
    <t>Нахчиван, Джулфа 3 балла .</t>
  </si>
  <si>
    <t>Газах, Агстафа 3.5 балла; Гядабей, Шамкир 3 балла .</t>
  </si>
  <si>
    <t>Имишли, Бейлаган, Зардаб 5 баллов; Агдам, Кюрдямир, Уджар 4 балла;  Шамахы ,  Исмаиллы ,  Гянджа  3.5 балла;  Шеки , Губа, Загатала, Баку, Лянкяран,  Нахчиван 3 балла .</t>
  </si>
  <si>
    <t>Лянкяран, Лерик 3 балла; Астара, Ярдымлы 2.5 балла .</t>
  </si>
  <si>
    <t>Балакен 4.5 балла; Загатала 4 балла; Гах  3 балла .</t>
  </si>
  <si>
    <t>Балакен 4 балла; Загатала 3.5 балла; Гах 3 балла .</t>
  </si>
  <si>
    <t>Имишли  4 балла; Бейлаган , Саатлы 3 балла .</t>
  </si>
  <si>
    <t>Мингячевир  3 балла;  Гянджа  2.5 балла .</t>
  </si>
  <si>
    <t>Пиргулу 4 балла;  Исмаиллы 3.5 балла;  Шамахы 3 балла .</t>
  </si>
  <si>
    <t>Пиргулу 4 балла; Исмаиллы, Шамахы 3 балла .</t>
  </si>
  <si>
    <t>Балакен, Загатала 4 балла; Гах 3 балла .</t>
  </si>
  <si>
    <t>Лерик 3.5 балла;  Лянкяран , Астарa 3 балла .</t>
  </si>
  <si>
    <t>Ордубад 3.5 балла;  Нахчыван 3 балла .</t>
  </si>
  <si>
    <t>Кяльбаджар 3.5 балла;  Гянджа 3 балла .</t>
  </si>
  <si>
    <t>Лянкяран 3.5 балла; Лерик, Астара, Ярдымлы 3 балла .</t>
  </si>
  <si>
    <t>Нахчиван  3 балла .</t>
  </si>
  <si>
    <t>Загатала, Балакен  4 балла; Гах 3 балла .</t>
  </si>
  <si>
    <t>Саатлы, Сабирабад, Имишли 4 балла;  Джалилабад 3 балла .</t>
  </si>
  <si>
    <t>Шеки , Огуз 3.5 балла;  Габала 3 балла .</t>
  </si>
  <si>
    <t>Балакен  4 балла;  Загатала 3.5 балла;  Гах 3 балла .</t>
  </si>
  <si>
    <t>Агстафа, Товуз - 4 балла; Газах 3.5 балла .</t>
  </si>
  <si>
    <t>Лерик, Лянкяран 2.5 балла .</t>
  </si>
  <si>
    <t>Уджар 4 балла; Агдаш, Гейчай 3 балла .</t>
  </si>
  <si>
    <t>Лерик, Лянкяран 3 балла .</t>
  </si>
  <si>
    <t>Саатлы, Сабирабад 2.5 балла .</t>
  </si>
  <si>
    <t>Имишли 4 балла; Зардаб 3 балла .</t>
  </si>
  <si>
    <t>Гянджа 3 балла .</t>
  </si>
  <si>
    <t>Габала 3.5 балла; Хыналыг, Огуз 3 балла .</t>
  </si>
  <si>
    <t>Алиабад, Агстафа 3 балла .</t>
  </si>
  <si>
    <t>Закатала 3 балла .</t>
  </si>
  <si>
    <t>Губа, Гусар 3 балла .</t>
  </si>
  <si>
    <t>Барда, Тертер 5б; Уджар, Мингячевир, Гянджа 4 балла .</t>
  </si>
  <si>
    <t>Бейлаган 4 балла .</t>
  </si>
  <si>
    <t>Барда, Агдам 3 балла .</t>
  </si>
  <si>
    <t>Барда, Агдам 3.5 балла .</t>
  </si>
  <si>
    <t>Исмаиллы 3 балла, Пиргулу 2.5 балла .</t>
  </si>
  <si>
    <t>Пиргулу, Агсу 3 балла .</t>
  </si>
  <si>
    <t>Ярдымлы 3.5 балла; Джалилабад, Лерик 3 балла .</t>
  </si>
  <si>
    <t>Нахчыван, Джулфа 3 балла .</t>
  </si>
  <si>
    <t>Имишли  4 балла; Бейлаган, Саатлы 3 балла .</t>
  </si>
  <si>
    <t>Пиргулу 4 балла; Исмаиллы 3.5 балла;  Шамахы 3 балла .</t>
  </si>
  <si>
    <t>Нахчыван  3 балла .</t>
  </si>
  <si>
    <t>Саатлы, Сабирабад, Имишли 4 балла;  Джалилабад 3 балла.</t>
  </si>
  <si>
    <t>Балакен  4 балла; Загатала 3.5 балла; Гах 3 балла .</t>
  </si>
  <si>
    <t>Саатлы, Сабирабад  2.5 балла .</t>
  </si>
  <si>
    <t>Имишли 4 балла;  Зардаб 3 балла .</t>
  </si>
  <si>
    <t>Барда, Тертер 5 баллов;  Уджар, Мингячевир, Гянджа 4 балла .</t>
  </si>
  <si>
    <t>Исмаиллы 3 балла; Пиргулу 2.5 балла .</t>
  </si>
  <si>
    <t>Литература</t>
  </si>
  <si>
    <t>Имишли, Бейлаган, Зардаб 5 баллов; Агдам, Кюрдямир, Уджар 4 балла;  Шамахы,  Исмаиллы,  Гянджа  3.5 балла;  Шеки, Губа, Загатала, Баку, Лянкяран,  Нахчыван 3 балла .</t>
  </si>
  <si>
    <t>Балакен 4.5 балла; Загатала 4 балла; Гах 3 балла .</t>
  </si>
  <si>
    <t>Ахсуйский район</t>
  </si>
  <si>
    <t>[3]</t>
  </si>
  <si>
    <t xml:space="preserve"> </t>
  </si>
  <si>
    <t>Макросейсмические  данные</t>
  </si>
  <si>
    <t>Имишли , Бейлаган , Зардаб 3 балла .</t>
  </si>
  <si>
    <t>Ордубад  3 балла .</t>
  </si>
  <si>
    <t>Агджабеди</t>
  </si>
  <si>
    <t>Агджабединский р-н</t>
  </si>
  <si>
    <t>Ханкенди</t>
  </si>
  <si>
    <t>Степанакерт</t>
  </si>
  <si>
    <t>Ханканди</t>
  </si>
  <si>
    <t>Askeran</t>
  </si>
  <si>
    <t>Аскеран</t>
  </si>
  <si>
    <t>Нагорный Карабах</t>
  </si>
  <si>
    <t>Парсабад</t>
  </si>
  <si>
    <t>Parsabad</t>
  </si>
  <si>
    <t>провинция Ардабиль</t>
  </si>
  <si>
    <t>Tabriz</t>
  </si>
  <si>
    <t>Тебриз</t>
  </si>
  <si>
    <t>провинция Восточный Азербайджан</t>
  </si>
  <si>
    <t>Рустави</t>
  </si>
  <si>
    <t>Rust'avi</t>
  </si>
  <si>
    <t>край Квемо-Картли</t>
  </si>
  <si>
    <t>Загэс</t>
  </si>
  <si>
    <t>пгт</t>
  </si>
  <si>
    <t>г.Тбилиси</t>
  </si>
  <si>
    <t>Zahesi</t>
  </si>
  <si>
    <t>Тбилиси</t>
  </si>
  <si>
    <t>Tbilisi</t>
  </si>
  <si>
    <t>г. Тбилиси</t>
  </si>
  <si>
    <t>Куртан</t>
  </si>
  <si>
    <t>Лорийская обл.</t>
  </si>
  <si>
    <t>Билясувар</t>
  </si>
  <si>
    <t>Билясуварский р-н</t>
  </si>
  <si>
    <t>Pushkino</t>
  </si>
  <si>
    <t>Сумгайыт</t>
  </si>
  <si>
    <t>Сумгаит</t>
  </si>
  <si>
    <t>Astara</t>
  </si>
  <si>
    <t>провинция Гилян</t>
  </si>
  <si>
    <t>шахрестан Астара</t>
  </si>
  <si>
    <t>н.п.</t>
  </si>
  <si>
    <t>Şamaxı</t>
  </si>
  <si>
    <t>Кешля</t>
  </si>
  <si>
    <t>Keşla</t>
  </si>
  <si>
    <t>Кифра</t>
  </si>
  <si>
    <t>Kefri </t>
  </si>
  <si>
    <t>Ирак</t>
  </si>
  <si>
    <t>Дияла</t>
  </si>
  <si>
    <t>Хой</t>
  </si>
  <si>
    <t>провинция Западный Азербайджан</t>
  </si>
  <si>
    <t>county Khoy</t>
  </si>
  <si>
    <t xml:space="preserve">          </t>
  </si>
  <si>
    <t xml:space="preserve">    ML TEH</t>
  </si>
  <si>
    <t>MW NEIC</t>
  </si>
  <si>
    <t>MW AFAD</t>
  </si>
  <si>
    <r>
      <t>j°</t>
    </r>
    <r>
      <rPr>
        <sz val="10"/>
        <rFont val="Times New Roman"/>
        <family val="1"/>
      </rPr>
      <t>, N</t>
    </r>
  </si>
  <si>
    <r>
      <t>l°</t>
    </r>
    <r>
      <rPr>
        <sz val="10"/>
        <rFont val="Times New Roman"/>
        <family val="1"/>
      </rPr>
      <t>, E</t>
    </r>
  </si>
  <si>
    <t>N=254</t>
  </si>
  <si>
    <t>в графах 12 дана глубина очага по фазе рР из [1];</t>
  </si>
  <si>
    <t>в графе 13  Kp расч = ML*1.39+4.77;</t>
  </si>
  <si>
    <t>в графе 32 указаны источники, содержащие другое решение параметров землетрясения;</t>
  </si>
  <si>
    <t>интенсивность сотрясений  в графе 36 дана по шкале MSK-64 [7];</t>
  </si>
  <si>
    <t>Районы в графе 33: 3 - Восточный Кавказ; 6 - Джавахетьское нагорье; 7 - Куринская депрессия; 8 - Восточная часть Малого Кавказа; 9 - Армянское нагорье; 11 - Каспийское море; 14 - Талыш; 16 - Турция; 17 - Иран.</t>
  </si>
  <si>
    <t>1. International Seismological Centre (2022). On-line Bulletin. https://doi.org/10.31905/D808B830. 
(URL: http://www.isc.ac.uk/iscbulletin/search/bulletin/)</t>
  </si>
  <si>
    <t xml:space="preserve">Каталог механизмов очагов землетрясений Азербайджана за 2016-2017 гг. </t>
  </si>
  <si>
    <r>
      <t xml:space="preserve">7. Медведев С.В., Шпонхойер В., Карник В. </t>
    </r>
    <r>
      <rPr>
        <sz val="10"/>
        <color indexed="8"/>
        <rFont val="Times New Roman"/>
        <family val="1"/>
      </rPr>
      <t>Международная шкала сейсмической интенсивности MSK-64. – М.: МГК АН СССР, 1965. – 11 с.</t>
    </r>
  </si>
  <si>
    <t>8. Етирмишли Г.Д., Абдуллаева Р.Р., Аллахвердиева З.Г., Асадов Т.Б. Количественные соотношения между различными типами магнитуд землетрясений Азербайджана // Землетрясения Северной Евразии, 2008 год. – Обнинск: ГС РАН, 2014. – С. 480–487.</t>
  </si>
  <si>
    <r>
      <t xml:space="preserve">9. Search Earthquake Catalog </t>
    </r>
    <r>
      <rPr>
        <sz val="10"/>
        <color indexed="8"/>
        <rFont val="Times New Roman"/>
        <family val="1"/>
      </rPr>
      <t xml:space="preserve">//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</si>
  <si>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t>10. The Modified Mercalli Intensity Scale. USGS National Earthquake Information Centre [Сайт]. – URL: http://earthquake.usgs.gov/learn/topics/mercalli.php</t>
  </si>
  <si>
    <t>интенсивность сотрясений из [9] в графе 37 дана по шкале MMI [10].</t>
  </si>
  <si>
    <t>[1]</t>
  </si>
  <si>
    <t>[1, 2]</t>
  </si>
  <si>
    <t>[4]</t>
  </si>
  <si>
    <t>[5]</t>
  </si>
  <si>
    <t>[1, 2, 4]</t>
  </si>
  <si>
    <t>[1, 4]</t>
  </si>
  <si>
    <t>[1, 2, 4, 5]</t>
  </si>
  <si>
    <t>[1, 2, 5]</t>
  </si>
  <si>
    <t>[1, 4, 5]</t>
  </si>
  <si>
    <t>[1, 5]</t>
  </si>
  <si>
    <t>[4, 5]</t>
  </si>
  <si>
    <t>Р-н</t>
  </si>
  <si>
    <t>Нахчиван, Джулфа 3 балла</t>
  </si>
  <si>
    <t>Макросейсмические  данные из других источников</t>
  </si>
  <si>
    <r>
      <t>M</t>
    </r>
    <r>
      <rPr>
        <vertAlign val="subscript"/>
        <sz val="11"/>
        <rFont val="Times New Roman"/>
        <family val="1"/>
      </rPr>
      <t>LАзр</t>
    </r>
  </si>
  <si>
    <t>Ms  [1]</t>
  </si>
  <si>
    <t>mb [1]</t>
  </si>
  <si>
    <r>
      <t xml:space="preserve">h </t>
    </r>
    <r>
      <rPr>
        <vertAlign val="subscript"/>
        <sz val="10"/>
        <rFont val="Times New Roman"/>
        <family val="1"/>
      </rPr>
      <t>мех</t>
    </r>
    <r>
      <rPr>
        <sz val="10"/>
        <rFont val="Times New Roman"/>
        <family val="1"/>
      </rPr>
      <t>, км</t>
    </r>
  </si>
  <si>
    <t>Mw [1]</t>
  </si>
  <si>
    <t>M0, Н м  [1]</t>
  </si>
  <si>
    <t>h pP [1], км</t>
  </si>
  <si>
    <t>Центроид</t>
  </si>
  <si>
    <t>ID в [1]</t>
  </si>
  <si>
    <t xml:space="preserve"> NEIC    </t>
  </si>
  <si>
    <t xml:space="preserve"> GCMT    </t>
  </si>
  <si>
    <t xml:space="preserve"> ISC     </t>
  </si>
  <si>
    <t>Сост. Лукаш Н.А.</t>
  </si>
  <si>
    <t>+</t>
  </si>
  <si>
    <t>Примечание.</t>
  </si>
  <si>
    <t xml:space="preserve">Включены механизмы всех агентств.  </t>
  </si>
  <si>
    <t>параметры землетрясений в графах 19-33 соответствуют таковым в решении агентства, указанного в графе 34.</t>
  </si>
  <si>
    <t>[6]</t>
  </si>
  <si>
    <t>[1, 2, 6]</t>
  </si>
  <si>
    <t>[1, 6]</t>
  </si>
  <si>
    <t>КОП+ГО БОРОК</t>
  </si>
  <si>
    <t>Каталог составлен по данным РЦСС НАНА и [1, 4].</t>
  </si>
  <si>
    <t>[1, 2, 4, 6]</t>
  </si>
  <si>
    <r>
      <t xml:space="preserve"> Nземл=12, N</t>
    </r>
    <r>
      <rPr>
        <b/>
        <vertAlign val="subscript"/>
        <sz val="11"/>
        <rFont val="Times New Roman"/>
        <family val="1"/>
      </rPr>
      <t>мех</t>
    </r>
    <r>
      <rPr>
        <b/>
        <sz val="11"/>
        <rFont val="Times New Roman"/>
        <family val="1"/>
      </rPr>
      <t>=24</t>
    </r>
  </si>
  <si>
    <t>Mo GCMT [1]</t>
  </si>
  <si>
    <t>Отв. сост.: Гаравелиев Э.С.</t>
  </si>
  <si>
    <t>Сост.: Артёмова Е.В., Лукаш Н.А.</t>
  </si>
  <si>
    <t>в графе 24 указан источник макросейсмических данных;</t>
  </si>
  <si>
    <t xml:space="preserve"> Литература</t>
  </si>
  <si>
    <t>5. Медведев С.В., Шпонхойер В., Карник В. Международная шкала сейсмической интенсивности MSK-64. – М.: МГК АН СССР, 1965. – 11 с.</t>
  </si>
  <si>
    <r>
      <t xml:space="preserve">8. Search Earthquake Catalog </t>
    </r>
    <r>
      <rPr>
        <sz val="10"/>
        <color indexed="8"/>
        <rFont val="Times New Roman"/>
        <family val="1"/>
      </rPr>
      <t xml:space="preserve">//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</si>
  <si>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t>9. The Modified Mercalli Intensity Scale. USGS National Earthquake Information Centre [Сайт]. – URL: http://earthquake.usgs.gov/learn/topics/mercalli.php</t>
  </si>
  <si>
    <t xml:space="preserve">Макросейсмический эффект ощутимых землетрясений Азербайджана и прилегающих территорий в населенных пунктах в 2016-2017гг. </t>
  </si>
  <si>
    <r>
      <t>К</t>
    </r>
    <r>
      <rPr>
        <vertAlign val="subscript"/>
        <sz val="10"/>
        <rFont val="Times New Roman"/>
        <family val="1"/>
      </rPr>
      <t>расч.</t>
    </r>
  </si>
  <si>
    <t>Доп. макросейсмические  данные</t>
  </si>
  <si>
    <t>Разделение пунктов</t>
  </si>
  <si>
    <r>
      <t>I</t>
    </r>
    <r>
      <rPr>
        <vertAlign val="subscript"/>
        <sz val="10"/>
        <rFont val="Times New Roman"/>
        <family val="1"/>
      </rPr>
      <t>i</t>
    </r>
    <r>
      <rPr>
        <sz val="10"/>
        <rFont val="Times New Roman"/>
        <family val="1"/>
      </rPr>
      <t>, балл, MSK-64 [5]</t>
    </r>
  </si>
  <si>
    <t>Ii, балл, MMI [9]</t>
  </si>
  <si>
    <r>
      <t xml:space="preserve"> </t>
    </r>
    <r>
      <rPr>
        <sz val="8"/>
        <rFont val="Symbol"/>
        <family val="1"/>
      </rPr>
      <t>D</t>
    </r>
    <r>
      <rPr>
        <sz val="8"/>
        <rFont val="Times New Roman"/>
        <family val="1"/>
      </rPr>
      <t>, км расчет.</t>
    </r>
  </si>
  <si>
    <r>
      <t>j°</t>
    </r>
    <r>
      <rPr>
        <sz val="10"/>
        <rFont val="Times New Roman"/>
        <family val="1"/>
      </rPr>
      <t>, N 
из БД</t>
    </r>
  </si>
  <si>
    <r>
      <t>l°</t>
    </r>
    <r>
      <rPr>
        <sz val="10"/>
        <rFont val="Times New Roman"/>
        <family val="1"/>
      </rPr>
      <t>, E 
из БД</t>
    </r>
  </si>
  <si>
    <t>№ п/п</t>
  </si>
  <si>
    <t>Нор-Себастия</t>
  </si>
  <si>
    <t>Nor Sebastia</t>
  </si>
  <si>
    <t>Отв. сост.: Гаравелиев Э. С.</t>
  </si>
  <si>
    <t>Сост.: Пойгина С.Г., Артёмова Е.В., Лукаш Н.А.</t>
  </si>
  <si>
    <t>Примечание</t>
  </si>
  <si>
    <t>В графах 2-12 приводятся сведения из базы данных "Macroseismic punkt GS RAS" (название условное). Фонды ЦО ГС РАН.</t>
  </si>
  <si>
    <t>[6] Саратовка - 4 балла; Степанаван, Гюлакарак - 3-4 балла .</t>
  </si>
  <si>
    <t>[6] Спитак, Гюлакарак, Степанаван - 3-4 балла; Ванадзор, Ташир, Ноемберян - 2-3 балла .</t>
  </si>
  <si>
    <t>[6] Ноемберян - 3 балла .</t>
  </si>
  <si>
    <t>[6] Сарагюх, Бавра, Ашоцк, Степанаван, Алаверди, Кохб, Бердаван - 5 баллов; Ширакамут, Ванадзор, Ноемберян, Дилджан -  4-5  баллов;  Гюмри  -  3-4 балла;   Ереван, Гавар - 3  балла .</t>
  </si>
  <si>
    <t>[6] Ваган - 3 балла .</t>
  </si>
  <si>
    <t xml:space="preserve">[6] Берд,  Ноемберян  - 4-5 балла; Дилижан, Севан,  Степанаван, Ташир  - 4 балла;   Ванадзор, Раздан, Гюмри   - 3 балла . </t>
  </si>
  <si>
    <t>[2] Дербент, Хив силой 2-3 балла.</t>
  </si>
  <si>
    <t>[9] Khoi II Iran</t>
  </si>
  <si>
    <t>[5] Саратовка - 4 балла; Степанаван, Гюлакарак - 3-4 балла .</t>
  </si>
  <si>
    <t>[5] Спитак, Гюлакарак, Степанаван - 3-4 балла; Ванадзор, Ташир, Ноемберян - 2-3 балла .</t>
  </si>
  <si>
    <t>[5] Ноемберян - 3 балла .</t>
  </si>
  <si>
    <t>[9] Kefri III Iraq; Kürdəmir III Azerbaijan; Tbilisi III Georgia; Tebriz II Iran</t>
  </si>
  <si>
    <t>Майраберд</t>
  </si>
  <si>
    <t xml:space="preserve"> Кишлы</t>
  </si>
  <si>
    <t>Малатия-Себастия</t>
  </si>
  <si>
    <t>[9] Tbilisi III Georgia</t>
  </si>
  <si>
    <t>[9] Emamshahr IV Iran</t>
  </si>
  <si>
    <t>[9] Xankəndi II Azerbaijan</t>
  </si>
  <si>
    <t>[5] Ваган - 3 балла .</t>
  </si>
  <si>
    <t>[9] Şamaxı V, Ucar IV, Keşla III Azerbaijan</t>
  </si>
  <si>
    <t>[9] Mingəcevir IV, Şəki III, Gəncə, Xankəndi  II Azerbaijan; Tbilisi II Georgia</t>
  </si>
  <si>
    <t>Şəki</t>
  </si>
  <si>
    <t>[2] Махачкала силой 2-3 балла. [9] Ucar, Bərdə, Xankəndi VI, Mingəcevir, Ağcabədi, Askeran IV, Qəbələ III, Pushkino, Şəki II Azerbaijan; Parsabad, Tebriz III, Āstārā II Iran; Rustavi, Zahesi III, Tbilisi II Georgia; Kurtan, Yerevan, Nor Kesaria II Armenia</t>
  </si>
  <si>
    <t>Qəbələ</t>
  </si>
  <si>
    <t>Ucar</t>
  </si>
  <si>
    <t xml:space="preserve">Khoi </t>
  </si>
  <si>
    <t xml:space="preserve">Xankəndi </t>
  </si>
  <si>
    <t>Ереван</t>
  </si>
  <si>
    <t>Yerevan</t>
  </si>
  <si>
    <t>г. Ереван</t>
  </si>
  <si>
    <t>[9] Ağcabədi II Azerbaijan</t>
  </si>
  <si>
    <t>[2] Хив 3 балла. [4] Ляхлинское землетрясение (много пунктов)</t>
  </si>
  <si>
    <t>[2] Дербент 5-6 баллов; Согратль, Гергебиль 5 баллов; Махачкала, Каспийск 3-4 балла. [4] Цурибское(много пунктов). [9] Makhachkala III Russia, Tbilisi III Georgia.</t>
  </si>
  <si>
    <t>[5] Капан 5 баллов,  Каджаран, Горис  4-5 баллов. [9] Kapan III, Yerevan II.</t>
  </si>
  <si>
    <t xml:space="preserve">[5] Берд,  Ноемберян  - 4-5 балла; Дилижан, Севан,  Степанаван, Ташир  - 4 балла;   Ванадзор, Раздан, Гюмри   - 3 балла. [9] Şəki IV Azerbaijan ; Zahesi IV, Tbilisi, Bolnisi, Rustavi III, Gori II Georgia; Shnogh IV Armenia. </t>
  </si>
  <si>
    <t>[5] Сарагюх, Бавра, Ашоцк, Степанаван, Алаверди, Кохб, Бердаван - 5 баллов; Ширакамут, Ванадзор, Ноемберян, Дилджан -  4-5  баллов;  Гюмри  -  3-4 балла;   Ереван, Гавар - 3  балла. [9] Surami IV, Tbilisi, Zahesi III Georgia; Dilijan IV Armenia; İstanbul II Turkey.</t>
  </si>
  <si>
    <t>n=35</t>
  </si>
  <si>
    <t xml:space="preserve">Сейсмические станции Азербайджана в цифровом  варианте, работающие на территории Азербайджана в 2016-2017 гг. </t>
  </si>
  <si>
    <t>Наличие механизма</t>
  </si>
  <si>
    <t>[8] Khoi II Iran</t>
  </si>
  <si>
    <t>[8]</t>
  </si>
  <si>
    <t>[7]</t>
  </si>
  <si>
    <t>[7] Махачкала силой 2-3 балла.</t>
  </si>
  <si>
    <t>[7] Дербент, Хив силой 2-3 балла.</t>
  </si>
  <si>
    <t>[8] Kefri III Iraq; Kürdəmir III Azerbaijan; Tbilisi III Georgia; Tebriz II Iran</t>
  </si>
  <si>
    <t>[8] Tbilisi III Georgia</t>
  </si>
  <si>
    <t>[8] Xankəndi II Azerbaijan</t>
  </si>
  <si>
    <t>[8] Şamaxı V, Ucar IV, Keşla III Azerbaijan</t>
  </si>
  <si>
    <t>[8] Mingəcevir IV, Şəki III, Gəncə, Xankəndi  II Azerbaijan; Tbilisi II Georgia</t>
  </si>
  <si>
    <t>[8] Zahesi IV, Tbilisi, Bolnisi, Rustavi III, Gori II Georgia; Shnogh IV Armenia; Şəki IV Azerbaijan.</t>
  </si>
  <si>
    <t>[8] Ağcabədi II Azerbaijan</t>
  </si>
  <si>
    <t>[8] Ucar, Bərdə, Xankəndi VI, Mingəcevir, Ağcabədi, Askeran IV, Qəbələ III, Pushkino, Şəki, Sumqayıt II Azerbaijan; Parsabad, Tebriz III, Āstārā II Iran; Rustavi, Zahesi III, Tbilisi II Georgia; Kurtan, Yerevan, Nor Kesaria II Armenia</t>
  </si>
  <si>
    <t>[10]</t>
  </si>
  <si>
    <r>
      <t>j°</t>
    </r>
    <r>
      <rPr>
        <sz val="10"/>
        <rFont val="Times New Roman"/>
        <family val="1"/>
      </rPr>
      <t>, N 
из БД [4]</t>
    </r>
  </si>
  <si>
    <r>
      <t>l°</t>
    </r>
    <r>
      <rPr>
        <sz val="10"/>
        <rFont val="Times New Roman"/>
        <family val="1"/>
      </rPr>
      <t>, E 
из БД [4]</t>
    </r>
  </si>
  <si>
    <t>n=60</t>
  </si>
  <si>
    <t>[7] Цурибское землетрясение Io=5.5 (27 пунктов)</t>
  </si>
  <si>
    <t>[7] Ляхлинское землетрясение  Io=5.5 (29 пунктов)</t>
  </si>
  <si>
    <r>
      <t xml:space="preserve">Nземл=54 </t>
    </r>
  </si>
  <si>
    <t>(Nземл=47, ощутимых на территории Азербайджана)</t>
  </si>
  <si>
    <r>
      <t>Макросейсмические  данные, взятые из каталогов Армении [6], Северного Кавказа [7], Копетдага [10], даны без разнесения пунктов.</t>
    </r>
    <r>
      <rPr>
        <i/>
        <sz val="10"/>
        <rFont val="Times New Roman"/>
        <family val="1"/>
      </rPr>
      <t xml:space="preserve"> (Ред.)</t>
    </r>
  </si>
  <si>
    <t>Параметры землетрясений в графах 3-11, 13 соответствуют таковым в [3];</t>
  </si>
  <si>
    <t>№ [3]</t>
  </si>
  <si>
    <t>ID [3]</t>
  </si>
  <si>
    <t xml:space="preserve">2. Сейсмологический бюллетень (сеть телесейсмических станций), 2016-2017. (2022) // ФИЦ ЕГС РАН [сайт]. – URL: ftp://ftp.gsras.ru/pub/Teleseismic_bulletin/2016, 2017/        </t>
  </si>
  <si>
    <t>Параметры землетрясений  в графах 3-13 соответствуют таковым в [3].</t>
  </si>
  <si>
    <t>в графах 25-29 помещены дополнительные сведения о землетрясениях.</t>
  </si>
  <si>
    <r>
      <t>В графе 2 пронумерованы с Красч</t>
    </r>
    <r>
      <rPr>
        <u val="single"/>
        <sz val="10"/>
        <rFont val="Times New Roman"/>
        <family val="1"/>
      </rPr>
      <t>&gt;</t>
    </r>
    <r>
      <rPr>
        <sz val="10"/>
        <rFont val="Times New Roman"/>
        <family val="1"/>
      </rPr>
      <t>10.6;</t>
    </r>
  </si>
  <si>
    <t xml:space="preserve">[7] из [2] Дербент 5-6 баллов; Согратль, Гергебиль 5 баллов; Махачкала, Каспийск 3-4 балла. </t>
  </si>
  <si>
    <t xml:space="preserve">[7] из [8] Makhachkala III Russia, Tbilisi III Georgia. </t>
  </si>
  <si>
    <t>[6] из [8] Kapan III, Yerevan II</t>
  </si>
  <si>
    <t>[6] Капан -  5 баллов ; Каджаран, Горис  4-5 баллов .</t>
  </si>
  <si>
    <t>[10] из [8] Emamshahr IV Iran</t>
  </si>
  <si>
    <t>[6] из [8] Surami IV, Tbilisi, Zahesi III Georgia; Dilijan IV Armenia; İstanbul II Turkey;</t>
  </si>
  <si>
    <t>3. Казымова С.Э. (отв. сост.), Лукаш Н.А. Каталог механизмов очагов землетрясений Азербайджана за 2016-2017 гг. // Землетрясения Северной Евразии. – 2022. – Вып. 25 (2016-2017 гг.). – [Электронное приложение]. – URL: http://www.gsras.ru/zse/app-25.html</t>
  </si>
  <si>
    <t>4. Габсатарова И.П., Королецки Л.Н., Адилов З.А., Цирихова Г.В.(отв. сост.)., Александрова Л.И., Асекова З.А., Багаева С.С., Гамидова А.М., Головкова Л.В., Гричуха К.В., Девяткина Л.В., Дмитриева И.Ю., Зверева А.С., Иванова Л.Е., Калугина И.Ю., Косая В.В., Лещук Н.М., Мусалаева З.А., Павличенко И.Н., Сагателова Е.Ю., Селиванова Е.А. Каталог землетрясений Северного Кавказаза за 2016-2017 гг. // Землетрясения Северной Евразии. – 2022. – Вып. 25 (2016-2017 гг.). – [Электронное приложение]. – URL: http://www.gsras.ru/zse/app-25.html</t>
  </si>
  <si>
    <t>5. Саргсян Г.В. (отв. сост.), Абгарян Г.Р., Хачкалян К.Л., Мхитарян М.Г. Каталог землетрясений Армении за 2016-2017 гг. // Землетрясения Северной Евразии. – 2022. – Вып. 25 (2016-2017 гг.). – [Электронное приложение]. – URL: http://www.gsras.ru/zse/app-25.html</t>
  </si>
  <si>
    <t>6. Сарыева Г.Ч. (отв. сост.), Тачов Б., Халаева А.Т., Дурасова И.А., Эсенова А., Халлыева Т., Смирнова Т., Хрулева О.С., Союнова С. Каталог землетрясений Копетдага за 2016-2017 гг. // Землетрясения Северной Евразии. – 2022. – Вып. 25 (2016-2017 гг.). – [Электронное приложение]. – URL: http://www.gsras.ru/zse/app-25.html</t>
  </si>
  <si>
    <t>3. Исмаилова С.С. (отв. сост.) Каталог землетрясений Азербайджана с MLАзр≥3.0 и прилегающих территорий за 2016-2017гг. // Землетрясения Северной Евразии. – 2022. – Вып. 25 (2016-2017 гг.). – [Электронное приложение]. – URL: http://www.gsras.ru/zse/app-25.html</t>
  </si>
  <si>
    <t>4. Петров В.А., Безменова Л.В. (отв. сост.), Петрова Н.В. Каталог механизмов очагов землетрясений Копетдага за 2016-2017 гг. // Землетрясения Северной Евразии. – 2022. – Вып. 25 (2016-2017 гг.). – [Электронное приложение]. – URL: http://www.gsras.ru/zse/app-25.html</t>
  </si>
  <si>
    <t>4. Гаравелиев Э.С. (отв. сост.), Пойгина С.Г., Артёмова Е.В., Лукаш Н.А. Сведения о пунктах, для которых имеется информация о макросейсмических проявлениях ощутимых землетрясений Азербайджана и прилегающих территорий а 2016-2017гг. // Землетрясения Северной Евразии. – 2022. – Вып. 25 (2016-2017 гг.). – [Электронное приложение]. – URL: http://www.gsras.ru/zse/app-25.html</t>
  </si>
  <si>
    <t>6. Саргсян Г.В. (отв. сост.), Абгарян Г.Р., Лукаш Н.А. Макросейсмический эффект ощутимых землетрясений Армении в населенных пунктах за 2016-2017 гг. // Землетрясения Северной Евразии. – 2022. – Вып. 25 (2016-2017 гг.). – [Электронное приложение]. – URL: http://www.gsras.ru/zse/app-25.html</t>
  </si>
  <si>
    <t>7. Габсатарова И.П., Королецки Л.Н. (отв. сост.)., Артёмова Е.В., Иванова Л.Е., Асманов О.А., Пономарева Н.Л., Карпович Е.А., Будеева Н.В., Лукаш Н.А. Макросейсмический эффект ощутимых землетрясений Северного Кавказаза за 2016-2017 гг. // Землетрясения Северной Евразии. – 2022. – Вып. 25 (2016-2017 гг.). – [Электронное приложение]. – URL: http://www.gsras.ru/zse/app-25.html</t>
  </si>
  <si>
    <t>10. Сарыева Г.Ч. (отв. сост.), Безменова Л.В., Тачев Б., Лукаш Н.А. Макросейсмический эффект ощутимых землетрясений Копетдага в населенных пунктах за 2016-2017 гг. // Землетрясения Северной Евразии. – 2022. – Вып. 25 (2016-2017 гг.). – [Электронное приложение]. – URL: http://www.gsras.ru/zse/app-25.html</t>
  </si>
</sst>
</file>

<file path=xl/styles.xml><?xml version="1.0" encoding="utf-8"?>
<styleSheet xmlns="http://schemas.openxmlformats.org/spreadsheetml/2006/main">
  <numFmts count="69">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0"/>
    <numFmt numFmtId="190" formatCode="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mmm/yyyy"/>
    <numFmt numFmtId="196" formatCode="0.000E+00"/>
    <numFmt numFmtId="197" formatCode="0.0E+00"/>
    <numFmt numFmtId="198" formatCode="0.0000000000"/>
    <numFmt numFmtId="199" formatCode="0.00000"/>
    <numFmt numFmtId="200" formatCode="#,##0.0_р_."/>
    <numFmt numFmtId="201" formatCode="0.0;[Red]0.0"/>
    <numFmt numFmtId="202" formatCode="[$-FC19]d\ mmmm\ yyyy\ &quot;г.&quot;"/>
    <numFmt numFmtId="203" formatCode="00.00"/>
    <numFmt numFmtId="204" formatCode="0.00;[Red]0.00"/>
    <numFmt numFmtId="205" formatCode="#,##0\ &quot;₽&quot;;\-#,##0\ &quot;₽&quot;"/>
    <numFmt numFmtId="206" formatCode="#,##0\ &quot;₽&quot;;[Red]\-#,##0\ &quot;₽&quot;"/>
    <numFmt numFmtId="207" formatCode="#,##0.00\ &quot;₽&quot;;\-#,##0.00\ &quot;₽&quot;"/>
    <numFmt numFmtId="208" formatCode="#,##0.00\ &quot;₽&quot;;[Red]\-#,##0.00\ &quot;₽&quot;"/>
    <numFmt numFmtId="209" formatCode="_-* #,##0\ &quot;₽&quot;_-;\-* #,##0\ &quot;₽&quot;_-;_-* &quot;-&quot;\ &quot;₽&quot;_-;_-@_-"/>
    <numFmt numFmtId="210" formatCode="_-* #,##0\ _₽_-;\-* #,##0\ _₽_-;_-* &quot;-&quot;\ _₽_-;_-@_-"/>
    <numFmt numFmtId="211" formatCode="_-* #,##0.00\ &quot;₽&quot;_-;\-* #,##0.00\ &quot;₽&quot;_-;_-* &quot;-&quot;??\ &quot;₽&quot;_-;_-@_-"/>
    <numFmt numFmtId="212" formatCode="_-* #,##0.00\ _₽_-;\-* #,##0.00\ _₽_-;_-* &quot;-&quot;??\ _₽_-;_-@_-"/>
    <numFmt numFmtId="213" formatCode="0.000000"/>
    <numFmt numFmtId="214" formatCode="0.0000000"/>
    <numFmt numFmtId="215" formatCode="0.00000000"/>
    <numFmt numFmtId="216" formatCode="0.000000000"/>
    <numFmt numFmtId="217" formatCode="0.00000000000"/>
    <numFmt numFmtId="218" formatCode="0.000000000000"/>
    <numFmt numFmtId="219" formatCode="0.0000000000000"/>
    <numFmt numFmtId="220" formatCode="0.000000000E+00"/>
    <numFmt numFmtId="221" formatCode="0.0000E+00"/>
    <numFmt numFmtId="222" formatCode="#,##0_р_."/>
    <numFmt numFmtId="223" formatCode="0.000000E+00"/>
    <numFmt numFmtId="224" formatCode="dd/mm/yy;@"/>
  </numFmts>
  <fonts count="112">
    <font>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font>
    <font>
      <sz val="8"/>
      <name val="Arial"/>
      <family val="2"/>
    </font>
    <font>
      <b/>
      <sz val="11"/>
      <name val="Times New Roman"/>
      <family val="1"/>
    </font>
    <font>
      <i/>
      <sz val="10"/>
      <name val="Arial Cyr"/>
      <family val="0"/>
    </font>
    <font>
      <sz val="11"/>
      <name val="Times New Roman"/>
      <family val="1"/>
    </font>
    <font>
      <i/>
      <sz val="11"/>
      <name val="Arial Cyr"/>
      <family val="0"/>
    </font>
    <font>
      <sz val="10"/>
      <name val="Times New Roman"/>
      <family val="1"/>
    </font>
    <font>
      <b/>
      <sz val="10"/>
      <name val="Arial"/>
      <family val="2"/>
    </font>
    <font>
      <i/>
      <sz val="10"/>
      <name val="Times New Roman"/>
      <family val="1"/>
    </font>
    <font>
      <sz val="10"/>
      <name val="Times New Roman Cyr"/>
      <family val="1"/>
    </font>
    <font>
      <sz val="10"/>
      <name val="Symbol"/>
      <family val="1"/>
    </font>
    <font>
      <vertAlign val="subscript"/>
      <sz val="10"/>
      <name val="Times New Roman"/>
      <family val="1"/>
    </font>
    <font>
      <i/>
      <sz val="10"/>
      <name val="Times New Roman Cyr"/>
      <family val="1"/>
    </font>
    <font>
      <sz val="10"/>
      <color indexed="8"/>
      <name val="Arial"/>
      <family val="2"/>
    </font>
    <font>
      <b/>
      <i/>
      <sz val="10"/>
      <name val="Arial"/>
      <family val="2"/>
    </font>
    <font>
      <b/>
      <sz val="10"/>
      <color indexed="10"/>
      <name val="Arial"/>
      <family val="2"/>
    </font>
    <font>
      <b/>
      <sz val="10"/>
      <name val="Arial Cyr"/>
      <family val="0"/>
    </font>
    <font>
      <b/>
      <sz val="10"/>
      <name val="Times New Roman"/>
      <family val="1"/>
    </font>
    <font>
      <sz val="10"/>
      <color indexed="10"/>
      <name val="Arial Cyr"/>
      <family val="0"/>
    </font>
    <font>
      <sz val="10"/>
      <color indexed="12"/>
      <name val="Arial Cyr"/>
      <family val="0"/>
    </font>
    <font>
      <i/>
      <sz val="10"/>
      <name val="Arial"/>
      <family val="2"/>
    </font>
    <font>
      <sz val="11"/>
      <color indexed="8"/>
      <name val="Times New Roman"/>
      <family val="1"/>
    </font>
    <font>
      <sz val="10"/>
      <color indexed="8"/>
      <name val="Times New Roman"/>
      <family val="1"/>
    </font>
    <font>
      <sz val="10"/>
      <color indexed="10"/>
      <name val="Arial"/>
      <family val="2"/>
    </font>
    <font>
      <sz val="10"/>
      <color indexed="48"/>
      <name val="Arial"/>
      <family val="2"/>
    </font>
    <font>
      <sz val="10"/>
      <color indexed="57"/>
      <name val="Arial"/>
      <family val="2"/>
    </font>
    <font>
      <sz val="10"/>
      <color indexed="61"/>
      <name val="Arial"/>
      <family val="2"/>
    </font>
    <font>
      <sz val="10"/>
      <color indexed="12"/>
      <name val="Arial"/>
      <family val="2"/>
    </font>
    <font>
      <sz val="10"/>
      <color indexed="14"/>
      <name val="Arial"/>
      <family val="2"/>
    </font>
    <font>
      <b/>
      <sz val="11"/>
      <name val="Arial Cyr"/>
      <family val="0"/>
    </font>
    <font>
      <sz val="11"/>
      <name val="Arial"/>
      <family val="2"/>
    </font>
    <font>
      <sz val="11"/>
      <name val="Arial Cyr"/>
      <family val="0"/>
    </font>
    <font>
      <b/>
      <i/>
      <sz val="11"/>
      <name val="Times New Roman"/>
      <family val="1"/>
    </font>
    <font>
      <b/>
      <i/>
      <sz val="10"/>
      <name val="Times New Roman"/>
      <family val="1"/>
    </font>
    <font>
      <sz val="11"/>
      <color indexed="14"/>
      <name val="Times New Roman"/>
      <family val="1"/>
    </font>
    <font>
      <b/>
      <sz val="10"/>
      <color indexed="21"/>
      <name val="Arial"/>
      <family val="2"/>
    </font>
    <font>
      <b/>
      <sz val="11"/>
      <color indexed="60"/>
      <name val="Times New Roman"/>
      <family val="1"/>
    </font>
    <font>
      <sz val="10"/>
      <color indexed="21"/>
      <name val="Arial"/>
      <family val="2"/>
    </font>
    <font>
      <sz val="10"/>
      <color indexed="21"/>
      <name val="Times New Roman"/>
      <family val="1"/>
    </font>
    <font>
      <sz val="10"/>
      <color indexed="14"/>
      <name val="Times New Roman"/>
      <family val="1"/>
    </font>
    <font>
      <b/>
      <sz val="11"/>
      <color indexed="21"/>
      <name val="Times New Roman"/>
      <family val="1"/>
    </font>
    <font>
      <sz val="9"/>
      <color indexed="21"/>
      <name val="Times New Roman"/>
      <family val="1"/>
    </font>
    <font>
      <b/>
      <sz val="11"/>
      <color indexed="21"/>
      <name val="Arial"/>
      <family val="2"/>
    </font>
    <font>
      <sz val="12"/>
      <color indexed="8"/>
      <name val="Times New Roman"/>
      <family val="2"/>
    </font>
    <font>
      <b/>
      <sz val="10"/>
      <color indexed="60"/>
      <name val="Arial"/>
      <family val="2"/>
    </font>
    <font>
      <b/>
      <sz val="11"/>
      <color indexed="60"/>
      <name val="Arial"/>
      <family val="2"/>
    </font>
    <font>
      <b/>
      <i/>
      <sz val="11"/>
      <color indexed="21"/>
      <name val="Times New Roman"/>
      <family val="1"/>
    </font>
    <font>
      <u val="single"/>
      <sz val="10"/>
      <color indexed="12"/>
      <name val="Arial Cyr"/>
      <family val="0"/>
    </font>
    <font>
      <b/>
      <sz val="11"/>
      <color indexed="36"/>
      <name val="Arial Cyr"/>
      <family val="0"/>
    </font>
    <font>
      <b/>
      <sz val="11"/>
      <color indexed="36"/>
      <name val="Times New Roman"/>
      <family val="1"/>
    </font>
    <font>
      <sz val="10"/>
      <color indexed="36"/>
      <name val="Arial"/>
      <family val="2"/>
    </font>
    <font>
      <sz val="10"/>
      <color indexed="36"/>
      <name val="Times New Roman"/>
      <family val="1"/>
    </font>
    <font>
      <b/>
      <sz val="11"/>
      <color indexed="23"/>
      <name val="Arial"/>
      <family val="2"/>
    </font>
    <font>
      <sz val="10"/>
      <color indexed="21"/>
      <name val="Arial Cyr"/>
      <family val="0"/>
    </font>
    <font>
      <sz val="9"/>
      <color indexed="21"/>
      <name val="Arial"/>
      <family val="2"/>
    </font>
    <font>
      <sz val="11"/>
      <color indexed="21"/>
      <name val="Arial"/>
      <family val="2"/>
    </font>
    <font>
      <sz val="9"/>
      <color indexed="14"/>
      <name val="Arial"/>
      <family val="2"/>
    </font>
    <font>
      <sz val="8"/>
      <color indexed="21"/>
      <name val="Arial"/>
      <family val="2"/>
    </font>
    <font>
      <b/>
      <sz val="12"/>
      <color indexed="21"/>
      <name val="Arial"/>
      <family val="2"/>
    </font>
    <font>
      <b/>
      <sz val="9"/>
      <color indexed="21"/>
      <name val="Arial"/>
      <family val="2"/>
    </font>
    <font>
      <sz val="8"/>
      <color indexed="21"/>
      <name val="Chiller"/>
      <family val="5"/>
    </font>
    <font>
      <sz val="11"/>
      <color indexed="60"/>
      <name val="Times New Roman"/>
      <family val="1"/>
    </font>
    <font>
      <b/>
      <sz val="11"/>
      <color indexed="8"/>
      <name val="Times New Roman"/>
      <family val="1"/>
    </font>
    <font>
      <sz val="8"/>
      <name val="Times New Roman"/>
      <family val="1"/>
    </font>
    <font>
      <i/>
      <sz val="10"/>
      <color indexed="8"/>
      <name val="Times New Roman"/>
      <family val="1"/>
    </font>
    <font>
      <vertAlign val="subscript"/>
      <sz val="11"/>
      <name val="Times New Roman"/>
      <family val="1"/>
    </font>
    <font>
      <b/>
      <vertAlign val="subscript"/>
      <sz val="11"/>
      <name val="Times New Roman"/>
      <family val="1"/>
    </font>
    <font>
      <sz val="8"/>
      <name val="Symbol"/>
      <family val="1"/>
    </font>
    <font>
      <b/>
      <sz val="10"/>
      <color indexed="8"/>
      <name val="Times New Roman"/>
      <family val="1"/>
    </font>
    <font>
      <b/>
      <sz val="10"/>
      <color indexed="61"/>
      <name val="Arial"/>
      <family val="2"/>
    </font>
    <font>
      <u val="single"/>
      <sz val="10"/>
      <name val="Times New Roman"/>
      <family val="1"/>
    </font>
    <font>
      <u val="single"/>
      <sz val="10"/>
      <color indexed="12"/>
      <name val="Arial"/>
      <family val="2"/>
    </font>
    <font>
      <u val="single"/>
      <sz val="10"/>
      <color indexed="20"/>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theme="0" tint="-0.1499900072813034"/>
        <bgColor indexed="64"/>
      </patternFill>
    </fill>
    <fill>
      <patternFill patternType="solid">
        <fgColor theme="0" tint="-0.24997000396251678"/>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double"/>
    </border>
    <border>
      <left/>
      <right/>
      <top/>
      <bottom style="thin"/>
    </border>
    <border>
      <left>
        <color indexed="63"/>
      </left>
      <right>
        <color indexed="63"/>
      </right>
      <top style="thin"/>
      <bottom>
        <color indexed="63"/>
      </bottom>
    </border>
    <border>
      <left/>
      <right/>
      <top/>
      <bottom style="double"/>
    </border>
    <border>
      <left style="thin"/>
      <right style="thin"/>
      <top/>
      <bottom style="thin"/>
    </border>
    <border>
      <left style="thin"/>
      <right/>
      <top style="thin"/>
      <bottom style="thin"/>
    </border>
    <border>
      <left style="thin"/>
      <right/>
      <top/>
      <bottom style="thin"/>
    </border>
    <border>
      <left style="thin"/>
      <right/>
      <top/>
      <bottom/>
    </border>
    <border>
      <left style="thin"/>
      <right>
        <color indexed="63"/>
      </right>
      <top style="double"/>
      <bottom>
        <color indexed="63"/>
      </bottom>
    </border>
    <border>
      <left/>
      <right/>
      <top/>
      <bottom style="medium"/>
    </border>
    <border>
      <left style="thin"/>
      <right/>
      <top/>
      <bottom style="medium"/>
    </border>
    <border>
      <left style="thin"/>
      <right>
        <color indexed="63"/>
      </right>
      <top>
        <color indexed="63"/>
      </top>
      <bottom style="double"/>
    </border>
    <border>
      <left/>
      <right style="thin"/>
      <top/>
      <bottom style="thin"/>
    </border>
    <border>
      <left/>
      <right style="thin"/>
      <top style="thin"/>
      <bottom/>
    </border>
    <border>
      <left/>
      <right style="thin"/>
      <top/>
      <bottom style="double"/>
    </border>
    <border>
      <left/>
      <right style="thin"/>
      <top/>
      <bottom/>
    </border>
    <border>
      <left>
        <color indexed="63"/>
      </left>
      <right style="thin"/>
      <top style="double"/>
      <bottom style="thin"/>
    </border>
    <border>
      <left>
        <color indexed="63"/>
      </left>
      <right>
        <color indexed="63"/>
      </right>
      <top style="double"/>
      <bottom style="thin"/>
    </border>
    <border>
      <left/>
      <right/>
      <top style="thin"/>
      <bottom style="thin"/>
    </border>
    <border>
      <left/>
      <right style="thin"/>
      <top style="thin"/>
      <bottom style="thin"/>
    </border>
    <border>
      <left style="thin">
        <color indexed="22"/>
      </left>
      <right style="thin">
        <color indexed="22"/>
      </right>
      <top style="thin"/>
      <bottom style="thin"/>
    </border>
    <border>
      <left style="thin">
        <color indexed="22"/>
      </left>
      <right style="thin">
        <color indexed="22"/>
      </right>
      <top>
        <color indexed="63"/>
      </top>
      <bottom style="thin">
        <color indexed="22"/>
      </bottom>
    </border>
    <border>
      <left style="thin">
        <color indexed="22"/>
      </left>
      <right style="thin">
        <color indexed="22"/>
      </right>
      <top>
        <color indexed="63"/>
      </top>
      <bottom style="thin"/>
    </border>
    <border>
      <left style="thin">
        <color indexed="22"/>
      </left>
      <right style="thin">
        <color indexed="22"/>
      </right>
      <top style="thin">
        <color indexed="22"/>
      </top>
      <bottom style="thin"/>
    </border>
    <border>
      <left style="thin">
        <color indexed="22"/>
      </left>
      <right>
        <color indexed="63"/>
      </right>
      <top style="thin">
        <color indexed="22"/>
      </top>
      <bottom style="thin"/>
    </border>
    <border>
      <left>
        <color indexed="63"/>
      </left>
      <right>
        <color indexed="63"/>
      </right>
      <top style="thin">
        <color indexed="22"/>
      </top>
      <bottom style="thin"/>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style="thin">
        <color indexed="22"/>
      </left>
      <right style="thin">
        <color indexed="22"/>
      </right>
      <top style="thin">
        <color indexed="22"/>
      </top>
      <bottom>
        <color indexed="63"/>
      </bottom>
    </border>
    <border>
      <left style="thin">
        <color indexed="22"/>
      </left>
      <right style="thin">
        <color indexed="22"/>
      </right>
      <top style="thin"/>
      <bottom>
        <color indexed="63"/>
      </bottom>
    </border>
  </borders>
  <cellStyleXfs count="5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1" fillId="2" borderId="0" applyNumberFormat="0" applyBorder="0" applyAlignment="0" applyProtection="0"/>
    <xf numFmtId="0" fontId="93" fillId="2" borderId="0" applyNumberFormat="0" applyBorder="0" applyAlignment="0" applyProtection="0"/>
    <xf numFmtId="0" fontId="9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93" fillId="2" borderId="0" applyNumberFormat="0" applyBorder="0" applyAlignment="0" applyProtection="0"/>
    <xf numFmtId="0" fontId="9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93" fillId="4" borderId="0" applyNumberFormat="0" applyBorder="0" applyAlignment="0" applyProtection="0"/>
    <xf numFmtId="0" fontId="9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93" fillId="4" borderId="0" applyNumberFormat="0" applyBorder="0" applyAlignment="0" applyProtection="0"/>
    <xf numFmtId="0" fontId="9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93" fillId="5" borderId="0" applyNumberFormat="0" applyBorder="0" applyAlignment="0" applyProtection="0"/>
    <xf numFmtId="0" fontId="9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93" fillId="7" borderId="0" applyNumberFormat="0" applyBorder="0" applyAlignment="0" applyProtection="0"/>
    <xf numFmtId="0" fontId="93"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3" fillId="7" borderId="0" applyNumberFormat="0" applyBorder="0" applyAlignment="0" applyProtection="0"/>
    <xf numFmtId="0" fontId="93"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93" fillId="11" borderId="0" applyNumberFormat="0" applyBorder="0" applyAlignment="0" applyProtection="0"/>
    <xf numFmtId="0" fontId="93"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3" fillId="11" borderId="0" applyNumberFormat="0" applyBorder="0" applyAlignment="0" applyProtection="0"/>
    <xf numFmtId="0" fontId="93"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 fillId="19" borderId="0" applyNumberFormat="0" applyBorder="0" applyAlignment="0" applyProtection="0"/>
    <xf numFmtId="0" fontId="94" fillId="20" borderId="0" applyNumberFormat="0" applyBorder="0" applyAlignment="0" applyProtection="0"/>
    <xf numFmtId="0" fontId="94" fillId="20"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94" fillId="20" borderId="0" applyNumberFormat="0" applyBorder="0" applyAlignment="0" applyProtection="0"/>
    <xf numFmtId="0" fontId="94" fillId="20"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2" borderId="0" applyNumberFormat="0" applyBorder="0" applyAlignment="0" applyProtection="0"/>
    <xf numFmtId="0" fontId="94" fillId="21" borderId="0" applyNumberFormat="0" applyBorder="0" applyAlignment="0" applyProtection="0"/>
    <xf numFmtId="0" fontId="94" fillId="2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94" fillId="21" borderId="0" applyNumberFormat="0" applyBorder="0" applyAlignment="0" applyProtection="0"/>
    <xf numFmtId="0" fontId="94" fillId="2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94" fillId="22" borderId="0" applyNumberFormat="0" applyBorder="0" applyAlignment="0" applyProtection="0"/>
    <xf numFmtId="0" fontId="94"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94" fillId="22" borderId="0" applyNumberFormat="0" applyBorder="0" applyAlignment="0" applyProtection="0"/>
    <xf numFmtId="0" fontId="94"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94" fillId="24" borderId="0" applyNumberFormat="0" applyBorder="0" applyAlignment="0" applyProtection="0"/>
    <xf numFmtId="0" fontId="94" fillId="2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94" fillId="24" borderId="0" applyNumberFormat="0" applyBorder="0" applyAlignment="0" applyProtection="0"/>
    <xf numFmtId="0" fontId="94" fillId="2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94" fillId="25" borderId="0" applyNumberFormat="0" applyBorder="0" applyAlignment="0" applyProtection="0"/>
    <xf numFmtId="0" fontId="94"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94" fillId="25" borderId="0" applyNumberFormat="0" applyBorder="0" applyAlignment="0" applyProtection="0"/>
    <xf numFmtId="0" fontId="94"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3" fillId="0" borderId="0">
      <alignment/>
      <protection/>
    </xf>
    <xf numFmtId="0" fontId="1" fillId="0" borderId="0">
      <alignment/>
      <protection/>
    </xf>
    <xf numFmtId="0" fontId="2" fillId="26" borderId="0" applyNumberFormat="0" applyBorder="0" applyAlignment="0" applyProtection="0"/>
    <xf numFmtId="0" fontId="94" fillId="27" borderId="0" applyNumberFormat="0" applyBorder="0" applyAlignment="0" applyProtection="0"/>
    <xf numFmtId="0" fontId="94"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94" fillId="27" borderId="0" applyNumberFormat="0" applyBorder="0" applyAlignment="0" applyProtection="0"/>
    <xf numFmtId="0" fontId="94"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94" fillId="29" borderId="0" applyNumberFormat="0" applyBorder="0" applyAlignment="0" applyProtection="0"/>
    <xf numFmtId="0" fontId="94" fillId="2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94" fillId="29" borderId="0" applyNumberFormat="0" applyBorder="0" applyAlignment="0" applyProtection="0"/>
    <xf numFmtId="0" fontId="94" fillId="2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94" fillId="32" borderId="0" applyNumberFormat="0" applyBorder="0" applyAlignment="0" applyProtection="0"/>
    <xf numFmtId="0" fontId="94" fillId="3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94" fillId="32" borderId="0" applyNumberFormat="0" applyBorder="0" applyAlignment="0" applyProtection="0"/>
    <xf numFmtId="0" fontId="94" fillId="3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94" fillId="33" borderId="0" applyNumberFormat="0" applyBorder="0" applyAlignment="0" applyProtection="0"/>
    <xf numFmtId="0" fontId="94" fillId="3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94" fillId="33" borderId="0" applyNumberFormat="0" applyBorder="0" applyAlignment="0" applyProtection="0"/>
    <xf numFmtId="0" fontId="94" fillId="3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4" borderId="0" applyNumberFormat="0" applyBorder="0" applyAlignment="0" applyProtection="0"/>
    <xf numFmtId="0" fontId="94" fillId="35" borderId="0" applyNumberFormat="0" applyBorder="0" applyAlignment="0" applyProtection="0"/>
    <xf numFmtId="0" fontId="94" fillId="3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94" fillId="35" borderId="0" applyNumberFormat="0" applyBorder="0" applyAlignment="0" applyProtection="0"/>
    <xf numFmtId="0" fontId="94" fillId="3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4" fillId="8" borderId="1" applyNumberFormat="0" applyAlignment="0" applyProtection="0"/>
    <xf numFmtId="0" fontId="95" fillId="36" borderId="2" applyNumberFormat="0" applyAlignment="0" applyProtection="0"/>
    <xf numFmtId="0" fontId="95" fillId="36" borderId="2" applyNumberFormat="0" applyAlignment="0" applyProtection="0"/>
    <xf numFmtId="0" fontId="4" fillId="8" borderId="1" applyNumberFormat="0" applyAlignment="0" applyProtection="0"/>
    <xf numFmtId="0" fontId="4" fillId="8" borderId="1" applyNumberFormat="0" applyAlignment="0" applyProtection="0"/>
    <xf numFmtId="0" fontId="4" fillId="8" borderId="1" applyNumberFormat="0" applyAlignment="0" applyProtection="0"/>
    <xf numFmtId="0" fontId="95" fillId="36" borderId="2" applyNumberFormat="0" applyAlignment="0" applyProtection="0"/>
    <xf numFmtId="0" fontId="95" fillId="36" borderId="2" applyNumberFormat="0" applyAlignment="0" applyProtection="0"/>
    <xf numFmtId="0" fontId="4" fillId="8" borderId="1" applyNumberFormat="0" applyAlignment="0" applyProtection="0"/>
    <xf numFmtId="0" fontId="4" fillId="8" borderId="1" applyNumberFormat="0" applyAlignment="0" applyProtection="0"/>
    <xf numFmtId="0" fontId="4" fillId="8" borderId="1" applyNumberFormat="0" applyAlignment="0" applyProtection="0"/>
    <xf numFmtId="0" fontId="4" fillId="8" borderId="1" applyNumberFormat="0" applyAlignment="0" applyProtection="0"/>
    <xf numFmtId="0" fontId="5" fillId="37" borderId="3" applyNumberFormat="0" applyAlignment="0" applyProtection="0"/>
    <xf numFmtId="0" fontId="96" fillId="38" borderId="4" applyNumberFormat="0" applyAlignment="0" applyProtection="0"/>
    <xf numFmtId="0" fontId="96" fillId="38" borderId="4" applyNumberFormat="0" applyAlignment="0" applyProtection="0"/>
    <xf numFmtId="0" fontId="5" fillId="37" borderId="3" applyNumberFormat="0" applyAlignment="0" applyProtection="0"/>
    <xf numFmtId="0" fontId="5" fillId="37" borderId="3" applyNumberFormat="0" applyAlignment="0" applyProtection="0"/>
    <xf numFmtId="0" fontId="5" fillId="37" borderId="3" applyNumberFormat="0" applyAlignment="0" applyProtection="0"/>
    <xf numFmtId="0" fontId="96" fillId="38" borderId="4" applyNumberFormat="0" applyAlignment="0" applyProtection="0"/>
    <xf numFmtId="0" fontId="96" fillId="38" borderId="4" applyNumberFormat="0" applyAlignment="0" applyProtection="0"/>
    <xf numFmtId="0" fontId="5" fillId="37" borderId="3" applyNumberFormat="0" applyAlignment="0" applyProtection="0"/>
    <xf numFmtId="0" fontId="5" fillId="37" borderId="3" applyNumberFormat="0" applyAlignment="0" applyProtection="0"/>
    <xf numFmtId="0" fontId="5" fillId="37" borderId="3" applyNumberFormat="0" applyAlignment="0" applyProtection="0"/>
    <xf numFmtId="0" fontId="5" fillId="37" borderId="3" applyNumberFormat="0" applyAlignment="0" applyProtection="0"/>
    <xf numFmtId="0" fontId="6" fillId="37" borderId="1" applyNumberFormat="0" applyAlignment="0" applyProtection="0"/>
    <xf numFmtId="0" fontId="97" fillId="38" borderId="2" applyNumberFormat="0" applyAlignment="0" applyProtection="0"/>
    <xf numFmtId="0" fontId="97" fillId="38" borderId="2" applyNumberFormat="0" applyAlignment="0" applyProtection="0"/>
    <xf numFmtId="0" fontId="6" fillId="37" borderId="1" applyNumberFormat="0" applyAlignment="0" applyProtection="0"/>
    <xf numFmtId="0" fontId="6" fillId="37" borderId="1" applyNumberFormat="0" applyAlignment="0" applyProtection="0"/>
    <xf numFmtId="0" fontId="6" fillId="37" borderId="1" applyNumberFormat="0" applyAlignment="0" applyProtection="0"/>
    <xf numFmtId="0" fontId="97" fillId="38" borderId="2" applyNumberFormat="0" applyAlignment="0" applyProtection="0"/>
    <xf numFmtId="0" fontId="97" fillId="38" borderId="2" applyNumberFormat="0" applyAlignment="0" applyProtection="0"/>
    <xf numFmtId="0" fontId="6" fillId="37" borderId="1" applyNumberFormat="0" applyAlignment="0" applyProtection="0"/>
    <xf numFmtId="0" fontId="6" fillId="37" borderId="1" applyNumberFormat="0" applyAlignment="0" applyProtection="0"/>
    <xf numFmtId="0" fontId="6" fillId="37" borderId="1" applyNumberFormat="0" applyAlignment="0" applyProtection="0"/>
    <xf numFmtId="0" fontId="6" fillId="37" borderId="1" applyNumberFormat="0" applyAlignment="0" applyProtection="0"/>
    <xf numFmtId="0" fontId="98" fillId="0" borderId="0" applyNumberFormat="0" applyFill="0" applyBorder="0" applyAlignment="0" applyProtection="0"/>
    <xf numFmtId="0" fontId="6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5" applyNumberFormat="0" applyFill="0" applyAlignment="0" applyProtection="0"/>
    <xf numFmtId="0" fontId="99" fillId="0" borderId="6" applyNumberFormat="0" applyFill="0" applyAlignment="0" applyProtection="0"/>
    <xf numFmtId="0" fontId="99" fillId="0" borderId="6"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99" fillId="0" borderId="6" applyNumberFormat="0" applyFill="0" applyAlignment="0" applyProtection="0"/>
    <xf numFmtId="0" fontId="99" fillId="0" borderId="6"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8" fillId="0" borderId="7" applyNumberFormat="0" applyFill="0" applyAlignment="0" applyProtection="0"/>
    <xf numFmtId="0" fontId="100" fillId="0" borderId="8" applyNumberFormat="0" applyFill="0" applyAlignment="0" applyProtection="0"/>
    <xf numFmtId="0" fontId="100" fillId="0" borderId="8"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100" fillId="0" borderId="8" applyNumberFormat="0" applyFill="0" applyAlignment="0" applyProtection="0"/>
    <xf numFmtId="0" fontId="100" fillId="0" borderId="8"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9" fillId="0" borderId="9" applyNumberFormat="0" applyFill="0" applyAlignment="0" applyProtection="0"/>
    <xf numFmtId="0" fontId="101" fillId="0" borderId="10" applyNumberFormat="0" applyFill="0" applyAlignment="0" applyProtection="0"/>
    <xf numFmtId="0" fontId="101" fillId="0" borderId="10"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101" fillId="0" borderId="10" applyNumberFormat="0" applyFill="0" applyAlignment="0" applyProtection="0"/>
    <xf numFmtId="0" fontId="101" fillId="0" borderId="10"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11" applyNumberFormat="0" applyFill="0" applyAlignment="0" applyProtection="0"/>
    <xf numFmtId="0" fontId="102" fillId="0" borderId="12" applyNumberFormat="0" applyFill="0" applyAlignment="0" applyProtection="0"/>
    <xf numFmtId="0" fontId="102" fillId="0" borderId="12"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2" fillId="0" borderId="12" applyNumberFormat="0" applyFill="0" applyAlignment="0" applyProtection="0"/>
    <xf numFmtId="0" fontId="102" fillId="0" borderId="12"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1" fillId="39" borderId="13" applyNumberFormat="0" applyAlignment="0" applyProtection="0"/>
    <xf numFmtId="0" fontId="103" fillId="40" borderId="14" applyNumberFormat="0" applyAlignment="0" applyProtection="0"/>
    <xf numFmtId="0" fontId="103" fillId="40" borderId="14" applyNumberFormat="0" applyAlignment="0" applyProtection="0"/>
    <xf numFmtId="0" fontId="11" fillId="39" borderId="13" applyNumberFormat="0" applyAlignment="0" applyProtection="0"/>
    <xf numFmtId="0" fontId="11" fillId="39" borderId="13" applyNumberFormat="0" applyAlignment="0" applyProtection="0"/>
    <xf numFmtId="0" fontId="11" fillId="39" borderId="13" applyNumberFormat="0" applyAlignment="0" applyProtection="0"/>
    <xf numFmtId="0" fontId="103" fillId="40" borderId="14" applyNumberFormat="0" applyAlignment="0" applyProtection="0"/>
    <xf numFmtId="0" fontId="103" fillId="40" borderId="14" applyNumberFormat="0" applyAlignment="0" applyProtection="0"/>
    <xf numFmtId="0" fontId="11" fillId="39" borderId="13" applyNumberFormat="0" applyAlignment="0" applyProtection="0"/>
    <xf numFmtId="0" fontId="11" fillId="39" borderId="13" applyNumberFormat="0" applyAlignment="0" applyProtection="0"/>
    <xf numFmtId="0" fontId="11" fillId="39" borderId="13" applyNumberFormat="0" applyAlignment="0" applyProtection="0"/>
    <xf numFmtId="0" fontId="11" fillId="39" borderId="13" applyNumberFormat="0" applyAlignment="0" applyProtection="0"/>
    <xf numFmtId="0" fontId="12"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1" borderId="0" applyNumberFormat="0" applyBorder="0" applyAlignment="0" applyProtection="0"/>
    <xf numFmtId="0" fontId="105" fillId="42" borderId="0" applyNumberFormat="0" applyBorder="0" applyAlignment="0" applyProtection="0"/>
    <xf numFmtId="0" fontId="105" fillId="4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05" fillId="42" borderId="0" applyNumberFormat="0" applyBorder="0" applyAlignment="0" applyProtection="0"/>
    <xf numFmtId="0" fontId="105" fillId="4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 fillId="0" borderId="0">
      <alignment/>
      <protection/>
    </xf>
    <xf numFmtId="0" fontId="3" fillId="0" borderId="0">
      <alignment/>
      <protection/>
    </xf>
    <xf numFmtId="0" fontId="1"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93" fillId="0" borderId="0">
      <alignment/>
      <protection/>
    </xf>
    <xf numFmtId="0" fontId="1" fillId="0" borderId="0">
      <alignment/>
      <protection/>
    </xf>
    <xf numFmtId="0" fontId="93" fillId="0" borderId="0">
      <alignment/>
      <protection/>
    </xf>
    <xf numFmtId="0" fontId="1" fillId="0" borderId="0">
      <alignment/>
      <protection/>
    </xf>
    <xf numFmtId="0" fontId="9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 fillId="0" borderId="0">
      <alignment/>
      <protection/>
    </xf>
    <xf numFmtId="0" fontId="3" fillId="0" borderId="0">
      <alignment/>
      <protection/>
    </xf>
    <xf numFmtId="0" fontId="106" fillId="0" borderId="0" applyNumberFormat="0" applyFill="0" applyBorder="0" applyAlignment="0" applyProtection="0"/>
    <xf numFmtId="0" fontId="14" fillId="3" borderId="0" applyNumberFormat="0" applyBorder="0" applyAlignment="0" applyProtection="0"/>
    <xf numFmtId="0" fontId="107" fillId="43" borderId="0" applyNumberFormat="0" applyBorder="0" applyAlignment="0" applyProtection="0"/>
    <xf numFmtId="0" fontId="107" fillId="4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07" fillId="43" borderId="0" applyNumberFormat="0" applyBorder="0" applyAlignment="0" applyProtection="0"/>
    <xf numFmtId="0" fontId="107" fillId="4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 fillId="44" borderId="15"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 fillId="0" borderId="17" applyNumberFormat="0" applyFill="0" applyAlignment="0" applyProtection="0"/>
    <xf numFmtId="0" fontId="109" fillId="0" borderId="18" applyNumberFormat="0" applyFill="0" applyAlignment="0" applyProtection="0"/>
    <xf numFmtId="0" fontId="109" fillId="0" borderId="18"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09" fillId="0" borderId="18" applyNumberFormat="0" applyFill="0" applyAlignment="0" applyProtection="0"/>
    <xf numFmtId="0" fontId="109" fillId="0" borderId="18"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0" fillId="0" borderId="0">
      <alignment/>
      <protection/>
    </xf>
    <xf numFmtId="0" fontId="17"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18" fillId="4"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11" fillId="46" borderId="0" applyNumberFormat="0" applyBorder="0" applyAlignment="0" applyProtection="0"/>
    <xf numFmtId="0" fontId="111" fillId="4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cellStyleXfs>
  <cellXfs count="755">
    <xf numFmtId="0" fontId="0" fillId="0" borderId="0" xfId="0" applyAlignment="1">
      <alignment/>
    </xf>
    <xf numFmtId="0" fontId="19" fillId="4" borderId="19" xfId="464" applyNumberFormat="1" applyFont="1" applyFill="1" applyBorder="1" applyAlignment="1">
      <alignment horizontal="center" vertical="top" wrapText="1"/>
      <protection/>
    </xf>
    <xf numFmtId="0" fontId="0" fillId="0" borderId="0" xfId="0" applyFill="1" applyAlignment="1">
      <alignment/>
    </xf>
    <xf numFmtId="0" fontId="0" fillId="0" borderId="0" xfId="0" applyFont="1" applyFill="1" applyBorder="1" applyAlignment="1">
      <alignment vertical="top"/>
    </xf>
    <xf numFmtId="1" fontId="0" fillId="0" borderId="0" xfId="0" applyNumberFormat="1" applyFont="1" applyFill="1" applyAlignment="1">
      <alignment vertical="top"/>
    </xf>
    <xf numFmtId="0" fontId="0" fillId="0" borderId="0" xfId="0" applyBorder="1" applyAlignment="1">
      <alignment/>
    </xf>
    <xf numFmtId="0" fontId="0" fillId="0" borderId="0" xfId="0" applyFill="1" applyBorder="1" applyAlignment="1">
      <alignment/>
    </xf>
    <xf numFmtId="0" fontId="0" fillId="0" borderId="0" xfId="0" applyFont="1" applyFill="1" applyAlignment="1">
      <alignment vertical="top"/>
    </xf>
    <xf numFmtId="1" fontId="0" fillId="0" borderId="0" xfId="0" applyNumberFormat="1" applyFont="1" applyFill="1" applyBorder="1" applyAlignment="1">
      <alignment vertical="top"/>
    </xf>
    <xf numFmtId="0" fontId="25" fillId="0" borderId="0" xfId="0" applyFont="1" applyFill="1" applyAlignment="1">
      <alignment vertical="top"/>
    </xf>
    <xf numFmtId="0" fontId="0" fillId="0" borderId="0" xfId="0" applyFont="1" applyAlignment="1">
      <alignment vertical="top"/>
    </xf>
    <xf numFmtId="0" fontId="22" fillId="0" borderId="0" xfId="0" applyFont="1" applyFill="1" applyAlignment="1">
      <alignment vertical="top"/>
    </xf>
    <xf numFmtId="188" fontId="0" fillId="0" borderId="0" xfId="0" applyNumberFormat="1" applyFont="1" applyFill="1" applyBorder="1" applyAlignment="1">
      <alignment horizontal="center" vertical="top"/>
    </xf>
    <xf numFmtId="0" fontId="0" fillId="0" borderId="0" xfId="0" applyFont="1" applyFill="1" applyBorder="1" applyAlignment="1">
      <alignment horizontal="center" vertical="top"/>
    </xf>
    <xf numFmtId="188" fontId="0" fillId="0" borderId="0" xfId="0" applyNumberFormat="1" applyFont="1" applyFill="1" applyBorder="1" applyAlignment="1">
      <alignment vertical="top"/>
    </xf>
    <xf numFmtId="0" fontId="42" fillId="0" borderId="0" xfId="0" applyFont="1" applyAlignment="1">
      <alignment/>
    </xf>
    <xf numFmtId="0" fontId="43" fillId="0" borderId="0" xfId="0" applyFont="1" applyAlignment="1">
      <alignment/>
    </xf>
    <xf numFmtId="1" fontId="43" fillId="0" borderId="0" xfId="0" applyNumberFormat="1" applyFont="1" applyAlignment="1">
      <alignment/>
    </xf>
    <xf numFmtId="1" fontId="42" fillId="0" borderId="0" xfId="0" applyNumberFormat="1" applyFont="1" applyAlignment="1">
      <alignment/>
    </xf>
    <xf numFmtId="0" fontId="44" fillId="0" borderId="0" xfId="0" applyFont="1" applyAlignment="1">
      <alignment/>
    </xf>
    <xf numFmtId="1" fontId="44" fillId="0" borderId="0" xfId="0" applyNumberFormat="1" applyFont="1" applyAlignment="1">
      <alignment/>
    </xf>
    <xf numFmtId="11" fontId="44" fillId="0" borderId="0" xfId="0" applyNumberFormat="1" applyFont="1" applyAlignment="1">
      <alignment/>
    </xf>
    <xf numFmtId="188" fontId="42" fillId="0" borderId="0" xfId="0" applyNumberFormat="1" applyFont="1" applyFill="1" applyAlignment="1">
      <alignment/>
    </xf>
    <xf numFmtId="0" fontId="45" fillId="0" borderId="0" xfId="467" applyFont="1" applyFill="1" applyBorder="1" applyAlignment="1">
      <alignment horizontal="center" vertical="top"/>
      <protection/>
    </xf>
    <xf numFmtId="1" fontId="49" fillId="0" borderId="0" xfId="0" applyNumberFormat="1" applyFont="1" applyFill="1" applyAlignment="1">
      <alignment vertical="top"/>
    </xf>
    <xf numFmtId="188" fontId="49" fillId="0" borderId="0" xfId="0" applyNumberFormat="1" applyFont="1" applyFill="1" applyAlignment="1">
      <alignment vertical="top"/>
    </xf>
    <xf numFmtId="0" fontId="49" fillId="0" borderId="0" xfId="0" applyFont="1" applyFill="1" applyAlignment="1">
      <alignment horizontal="center" vertical="top"/>
    </xf>
    <xf numFmtId="1" fontId="49" fillId="0" borderId="0" xfId="0" applyNumberFormat="1" applyFont="1" applyFill="1" applyAlignment="1">
      <alignment horizontal="center" vertical="top"/>
    </xf>
    <xf numFmtId="0" fontId="49" fillId="0" borderId="0" xfId="0" applyFont="1" applyFill="1" applyBorder="1" applyAlignment="1">
      <alignment horizontal="center" vertical="top"/>
    </xf>
    <xf numFmtId="0" fontId="49" fillId="0" borderId="0" xfId="0" applyFont="1" applyFill="1" applyBorder="1" applyAlignment="1">
      <alignment horizontal="right" vertical="top"/>
    </xf>
    <xf numFmtId="0" fontId="49" fillId="0" borderId="0" xfId="0" applyFont="1" applyFill="1" applyBorder="1" applyAlignment="1">
      <alignment vertical="top"/>
    </xf>
    <xf numFmtId="1" fontId="49" fillId="0" borderId="0" xfId="0" applyNumberFormat="1" applyFont="1" applyFill="1" applyBorder="1" applyAlignment="1">
      <alignment vertical="top"/>
    </xf>
    <xf numFmtId="0" fontId="49" fillId="0" borderId="0" xfId="0" applyFont="1" applyAlignment="1">
      <alignment vertical="top"/>
    </xf>
    <xf numFmtId="1" fontId="49" fillId="0" borderId="0" xfId="0" applyNumberFormat="1" applyFont="1" applyFill="1" applyBorder="1" applyAlignment="1">
      <alignment horizontal="center" vertical="top"/>
    </xf>
    <xf numFmtId="1" fontId="49" fillId="0" borderId="0" xfId="0" applyNumberFormat="1" applyFont="1" applyFill="1" applyBorder="1" applyAlignment="1">
      <alignment horizontal="right" vertical="top"/>
    </xf>
    <xf numFmtId="0"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right" vertical="top"/>
    </xf>
    <xf numFmtId="0" fontId="43" fillId="0" borderId="0" xfId="0" applyFont="1" applyFill="1" applyAlignment="1">
      <alignment/>
    </xf>
    <xf numFmtId="0" fontId="51" fillId="0" borderId="0" xfId="0" applyFont="1" applyFill="1" applyAlignment="1">
      <alignment horizontal="center" vertical="top"/>
    </xf>
    <xf numFmtId="0" fontId="52" fillId="0" borderId="0" xfId="0" applyFont="1" applyFill="1" applyAlignment="1">
      <alignment horizontal="center" vertical="top"/>
    </xf>
    <xf numFmtId="0" fontId="33" fillId="0" borderId="0" xfId="0" applyFont="1" applyFill="1" applyAlignment="1">
      <alignment/>
    </xf>
    <xf numFmtId="0" fontId="25" fillId="4" borderId="19" xfId="464" applyFont="1" applyFill="1" applyBorder="1" applyAlignment="1">
      <alignment horizontal="center" vertical="top" wrapText="1"/>
      <protection/>
    </xf>
    <xf numFmtId="1" fontId="27" fillId="14" borderId="20" xfId="466" applyNumberFormat="1" applyFont="1" applyFill="1" applyBorder="1" applyAlignment="1">
      <alignment horizontal="center" vertical="top"/>
      <protection/>
    </xf>
    <xf numFmtId="0" fontId="25" fillId="4" borderId="19" xfId="0" applyFont="1" applyFill="1" applyBorder="1" applyAlignment="1">
      <alignment horizontal="center" vertical="top" wrapText="1"/>
    </xf>
    <xf numFmtId="0" fontId="0" fillId="0" borderId="0" xfId="490" applyFill="1">
      <alignment/>
      <protection/>
    </xf>
    <xf numFmtId="0" fontId="0" fillId="0" borderId="0" xfId="490" applyFont="1" applyFill="1" applyAlignment="1">
      <alignment vertical="top"/>
      <protection/>
    </xf>
    <xf numFmtId="0" fontId="25" fillId="0" borderId="0" xfId="490" applyFont="1" applyFill="1" applyAlignment="1">
      <alignment vertical="top"/>
      <protection/>
    </xf>
    <xf numFmtId="0" fontId="25" fillId="4" borderId="19" xfId="490" applyFont="1" applyFill="1" applyBorder="1" applyAlignment="1">
      <alignment horizontal="center" vertical="top" wrapText="1"/>
      <protection/>
    </xf>
    <xf numFmtId="1" fontId="25" fillId="4" borderId="19" xfId="490" applyNumberFormat="1" applyFont="1" applyFill="1" applyBorder="1" applyAlignment="1">
      <alignment horizontal="center" vertical="top" wrapText="1"/>
      <protection/>
    </xf>
    <xf numFmtId="188" fontId="25" fillId="4" borderId="19" xfId="490" applyNumberFormat="1" applyFont="1" applyFill="1" applyBorder="1" applyAlignment="1">
      <alignment horizontal="center" vertical="top" wrapText="1"/>
      <protection/>
    </xf>
    <xf numFmtId="0" fontId="3" fillId="0" borderId="0" xfId="482" applyFill="1">
      <alignment/>
      <protection/>
    </xf>
    <xf numFmtId="0" fontId="24" fillId="0" borderId="0" xfId="0" applyFont="1" applyFill="1" applyAlignment="1">
      <alignment vertical="top"/>
    </xf>
    <xf numFmtId="188" fontId="42" fillId="0" borderId="0" xfId="490" applyNumberFormat="1" applyFont="1" applyFill="1">
      <alignment/>
      <protection/>
    </xf>
    <xf numFmtId="188" fontId="42" fillId="0" borderId="0" xfId="490" applyNumberFormat="1" applyFont="1" applyFill="1" applyAlignment="1">
      <alignment vertical="top"/>
      <protection/>
    </xf>
    <xf numFmtId="188" fontId="37" fillId="0" borderId="0" xfId="490" applyNumberFormat="1" applyFont="1" applyFill="1" applyAlignment="1">
      <alignment vertical="top"/>
      <protection/>
    </xf>
    <xf numFmtId="0" fontId="19" fillId="4" borderId="19" xfId="464" applyFont="1" applyFill="1" applyBorder="1" applyAlignment="1">
      <alignment horizontal="center" vertical="top" wrapText="1"/>
      <protection/>
    </xf>
    <xf numFmtId="0" fontId="34" fillId="0" borderId="0" xfId="0" applyFont="1" applyAlignment="1">
      <alignment horizontal="center"/>
    </xf>
    <xf numFmtId="0" fontId="0" fillId="0" borderId="0" xfId="0" applyAlignment="1">
      <alignment horizontal="center"/>
    </xf>
    <xf numFmtId="0" fontId="28" fillId="4" borderId="19" xfId="464" applyFont="1" applyFill="1" applyBorder="1" applyAlignment="1">
      <alignment horizontal="center" vertical="top" wrapText="1"/>
      <protection/>
    </xf>
    <xf numFmtId="49" fontId="29" fillId="4" borderId="19" xfId="464" applyNumberFormat="1" applyFont="1" applyFill="1" applyBorder="1" applyAlignment="1">
      <alignment horizontal="center" vertical="top" wrapText="1"/>
      <protection/>
    </xf>
    <xf numFmtId="0" fontId="28" fillId="4" borderId="19" xfId="464" applyFont="1" applyFill="1" applyBorder="1" applyAlignment="1">
      <alignment horizontal="center" vertical="top" wrapText="1"/>
      <protection/>
    </xf>
    <xf numFmtId="0" fontId="25" fillId="4" borderId="19" xfId="464" applyFont="1" applyFill="1" applyBorder="1" applyAlignment="1">
      <alignment horizontal="center" vertical="top"/>
      <protection/>
    </xf>
    <xf numFmtId="0" fontId="29" fillId="4" borderId="19" xfId="464" applyFont="1" applyFill="1" applyBorder="1" applyAlignment="1">
      <alignment horizontal="center" vertical="top"/>
      <protection/>
    </xf>
    <xf numFmtId="0" fontId="31" fillId="14" borderId="20" xfId="464" applyFont="1" applyFill="1" applyBorder="1" applyAlignment="1">
      <alignment horizontal="center" vertical="top" wrapText="1"/>
      <protection/>
    </xf>
    <xf numFmtId="0" fontId="0" fillId="0" borderId="0" xfId="0" applyFill="1" applyAlignment="1">
      <alignment horizontal="center"/>
    </xf>
    <xf numFmtId="0" fontId="0" fillId="0" borderId="0" xfId="486" applyFont="1" applyFill="1" applyBorder="1" applyAlignment="1">
      <alignment vertical="top"/>
      <protection/>
    </xf>
    <xf numFmtId="0" fontId="0" fillId="0" borderId="0" xfId="0" applyFill="1" applyAlignment="1">
      <alignment horizontal="left"/>
    </xf>
    <xf numFmtId="0" fontId="0" fillId="0" borderId="0" xfId="490" applyFont="1" applyFill="1" applyBorder="1" applyAlignment="1">
      <alignment horizontal="left" vertical="center" wrapText="1"/>
      <protection/>
    </xf>
    <xf numFmtId="188" fontId="0" fillId="0" borderId="0" xfId="490" applyNumberFormat="1" applyFont="1" applyFill="1" applyBorder="1" applyAlignment="1">
      <alignment horizontal="center" vertical="center"/>
      <protection/>
    </xf>
    <xf numFmtId="0" fontId="42" fillId="0" borderId="0" xfId="490" applyFont="1" applyFill="1" applyBorder="1" applyAlignment="1">
      <alignment wrapText="1"/>
      <protection/>
    </xf>
    <xf numFmtId="188" fontId="42" fillId="0" borderId="0" xfId="0" applyNumberFormat="1" applyFont="1" applyFill="1" applyBorder="1" applyAlignment="1">
      <alignment/>
    </xf>
    <xf numFmtId="1" fontId="0" fillId="0" borderId="0" xfId="0" applyNumberFormat="1" applyFont="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top" wrapText="1"/>
    </xf>
    <xf numFmtId="0" fontId="0" fillId="0" borderId="0" xfId="467" applyFont="1" applyFill="1" applyBorder="1" applyAlignment="1">
      <alignment horizontal="center" vertical="center"/>
      <protection/>
    </xf>
    <xf numFmtId="0" fontId="0" fillId="0" borderId="0" xfId="0" applyFont="1" applyFill="1" applyAlignment="1">
      <alignment vertical="center"/>
    </xf>
    <xf numFmtId="1" fontId="0" fillId="0" borderId="0" xfId="0" applyNumberFormat="1" applyFont="1" applyFill="1" applyAlignment="1">
      <alignment vertical="center"/>
    </xf>
    <xf numFmtId="0" fontId="0" fillId="0" borderId="0" xfId="0" applyFont="1" applyFill="1" applyBorder="1" applyAlignment="1">
      <alignment vertical="center"/>
    </xf>
    <xf numFmtId="0" fontId="0" fillId="0" borderId="0" xfId="490" applyFont="1" applyFill="1" applyBorder="1" applyAlignment="1">
      <alignment horizontal="left" vertical="center"/>
      <protection/>
    </xf>
    <xf numFmtId="0" fontId="0" fillId="0" borderId="0" xfId="0" applyFont="1" applyFill="1" applyAlignment="1">
      <alignment horizontal="center" vertical="center"/>
    </xf>
    <xf numFmtId="0" fontId="0" fillId="0" borderId="0" xfId="0" applyFont="1" applyFill="1" applyBorder="1" applyAlignment="1">
      <alignment horizontal="left" vertical="center" wrapText="1"/>
    </xf>
    <xf numFmtId="0" fontId="39" fillId="0" borderId="0" xfId="490" applyFont="1" applyFill="1" applyBorder="1" applyAlignment="1">
      <alignment horizontal="left" vertical="center" wrapText="1"/>
      <protection/>
    </xf>
    <xf numFmtId="0" fontId="0" fillId="0" borderId="0" xfId="490" applyFont="1" applyFill="1" applyBorder="1" applyAlignment="1">
      <alignment vertical="center" wrapText="1"/>
      <protection/>
    </xf>
    <xf numFmtId="0" fontId="20" fillId="0" borderId="0" xfId="0" applyFont="1" applyFill="1" applyAlignment="1">
      <alignment vertical="top"/>
    </xf>
    <xf numFmtId="0" fontId="0" fillId="0" borderId="0" xfId="0" applyFont="1" applyFill="1" applyBorder="1" applyAlignment="1">
      <alignment horizontal="left" vertical="center"/>
    </xf>
    <xf numFmtId="0" fontId="0" fillId="0" borderId="0" xfId="0" applyFont="1" applyAlignment="1">
      <alignment vertical="center"/>
    </xf>
    <xf numFmtId="0" fontId="25" fillId="47" borderId="19" xfId="0" applyFont="1" applyFill="1" applyBorder="1" applyAlignment="1">
      <alignment horizontal="center" vertical="top" wrapText="1"/>
    </xf>
    <xf numFmtId="0" fontId="0" fillId="0" borderId="0" xfId="0" applyFill="1" applyBorder="1" applyAlignment="1">
      <alignment horizontal="right"/>
    </xf>
    <xf numFmtId="0" fontId="0" fillId="0" borderId="0" xfId="0" applyFill="1" applyAlignment="1">
      <alignment horizontal="right"/>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0" borderId="21" xfId="0" applyFont="1" applyFill="1" applyBorder="1" applyAlignment="1">
      <alignment horizontal="center" vertical="center"/>
    </xf>
    <xf numFmtId="0" fontId="64" fillId="0" borderId="0" xfId="0" applyFont="1" applyAlignment="1">
      <alignment/>
    </xf>
    <xf numFmtId="0" fontId="65" fillId="0" borderId="0" xfId="0" applyFont="1" applyFill="1" applyAlignment="1">
      <alignment horizontal="left" vertical="top"/>
    </xf>
    <xf numFmtId="0" fontId="57" fillId="0" borderId="0" xfId="0" applyFont="1" applyFill="1" applyAlignment="1">
      <alignment vertical="top"/>
    </xf>
    <xf numFmtId="0" fontId="36" fillId="0" borderId="0" xfId="0" applyFont="1" applyFill="1" applyAlignment="1">
      <alignment vertical="top"/>
    </xf>
    <xf numFmtId="0" fontId="0" fillId="0" borderId="0" xfId="464" applyFont="1" applyBorder="1" applyAlignment="1">
      <alignment horizontal="center" vertical="center"/>
      <protection/>
    </xf>
    <xf numFmtId="14" fontId="0" fillId="0" borderId="0" xfId="464" applyNumberFormat="1" applyFont="1" applyBorder="1" applyAlignment="1">
      <alignment horizontal="center" vertical="center"/>
      <protection/>
    </xf>
    <xf numFmtId="0" fontId="0" fillId="0" borderId="0" xfId="464" applyFont="1" applyFill="1" applyBorder="1" applyAlignment="1">
      <alignment horizontal="center" vertical="center"/>
      <protection/>
    </xf>
    <xf numFmtId="0" fontId="0" fillId="0" borderId="21" xfId="464" applyFont="1" applyBorder="1" applyAlignment="1">
      <alignment horizontal="center" vertical="center"/>
      <protection/>
    </xf>
    <xf numFmtId="14" fontId="0" fillId="0" borderId="21" xfId="464" applyNumberFormat="1" applyFont="1" applyBorder="1" applyAlignment="1">
      <alignment horizontal="center" vertical="center"/>
      <protection/>
    </xf>
    <xf numFmtId="189" fontId="0" fillId="0" borderId="0" xfId="0" applyNumberFormat="1" applyFont="1" applyAlignment="1">
      <alignment horizontal="center" vertical="center"/>
    </xf>
    <xf numFmtId="0" fontId="0" fillId="0" borderId="22" xfId="464" applyFont="1" applyBorder="1" applyAlignment="1">
      <alignment horizontal="center" vertical="center"/>
      <protection/>
    </xf>
    <xf numFmtId="14" fontId="0" fillId="0" borderId="22" xfId="464" applyNumberFormat="1" applyFont="1" applyBorder="1" applyAlignment="1">
      <alignment horizontal="center" vertical="center"/>
      <protection/>
    </xf>
    <xf numFmtId="0" fontId="0" fillId="0" borderId="22" xfId="464" applyFont="1" applyFill="1" applyBorder="1" applyAlignment="1">
      <alignment horizontal="center" vertical="center"/>
      <protection/>
    </xf>
    <xf numFmtId="14" fontId="0" fillId="0" borderId="0" xfId="0" applyNumberFormat="1" applyFont="1" applyAlignment="1">
      <alignment horizontal="center" vertical="center"/>
    </xf>
    <xf numFmtId="0" fontId="0" fillId="0" borderId="21" xfId="464" applyFont="1" applyFill="1" applyBorder="1" applyAlignment="1">
      <alignment horizontal="center" vertical="center"/>
      <protection/>
    </xf>
    <xf numFmtId="0" fontId="32" fillId="0" borderId="0" xfId="361" applyFont="1" applyFill="1" applyBorder="1" applyAlignment="1">
      <alignment horizontal="center" vertical="center"/>
    </xf>
    <xf numFmtId="14" fontId="0" fillId="0" borderId="0" xfId="464" applyNumberFormat="1" applyFont="1" applyFill="1" applyBorder="1" applyAlignment="1">
      <alignment horizontal="center" vertical="center"/>
      <protection/>
    </xf>
    <xf numFmtId="189" fontId="0" fillId="0" borderId="0" xfId="0" applyNumberFormat="1" applyFont="1" applyFill="1" applyBorder="1" applyAlignment="1">
      <alignment horizontal="center" vertical="center"/>
    </xf>
    <xf numFmtId="0" fontId="32" fillId="0" borderId="21" xfId="361" applyFont="1" applyFill="1" applyBorder="1" applyAlignment="1">
      <alignment horizontal="center" vertical="center"/>
    </xf>
    <xf numFmtId="14" fontId="0" fillId="0" borderId="21" xfId="464" applyNumberFormat="1" applyFont="1" applyFill="1" applyBorder="1" applyAlignment="1">
      <alignment horizontal="center" vertical="center"/>
      <protection/>
    </xf>
    <xf numFmtId="189" fontId="0" fillId="0" borderId="21" xfId="0" applyNumberFormat="1" applyFont="1" applyFill="1" applyBorder="1" applyAlignment="1">
      <alignment horizontal="center" vertical="center"/>
    </xf>
    <xf numFmtId="189" fontId="0" fillId="0" borderId="0" xfId="0" applyNumberFormat="1" applyFont="1" applyFill="1" applyAlignment="1">
      <alignment horizontal="center" vertical="center"/>
    </xf>
    <xf numFmtId="0" fontId="0" fillId="0" borderId="0" xfId="464" applyFont="1" applyFill="1" applyAlignment="1">
      <alignment horizontal="center" vertical="center"/>
      <protection/>
    </xf>
    <xf numFmtId="14" fontId="0" fillId="0" borderId="22" xfId="464" applyNumberFormat="1" applyFont="1" applyFill="1" applyBorder="1" applyAlignment="1">
      <alignment horizontal="center" vertical="center"/>
      <protection/>
    </xf>
    <xf numFmtId="0" fontId="32" fillId="0" borderId="22" xfId="361" applyFont="1" applyFill="1" applyBorder="1" applyAlignment="1">
      <alignment horizontal="center" vertical="center"/>
    </xf>
    <xf numFmtId="189" fontId="0" fillId="0" borderId="22" xfId="0" applyNumberFormat="1" applyFont="1" applyFill="1" applyBorder="1" applyAlignment="1">
      <alignment horizontal="center" vertical="center"/>
    </xf>
    <xf numFmtId="0" fontId="0" fillId="0" borderId="21" xfId="0" applyFont="1" applyFill="1" applyBorder="1" applyAlignment="1">
      <alignment vertical="center"/>
    </xf>
    <xf numFmtId="0" fontId="0" fillId="0" borderId="23" xfId="0" applyFont="1" applyFill="1" applyBorder="1" applyAlignment="1">
      <alignment horizontal="center" vertical="center"/>
    </xf>
    <xf numFmtId="0" fontId="0" fillId="0" borderId="23" xfId="464" applyFont="1" applyFill="1" applyBorder="1" applyAlignment="1">
      <alignment horizontal="center" vertical="center"/>
      <protection/>
    </xf>
    <xf numFmtId="0" fontId="32" fillId="0" borderId="23" xfId="361" applyFont="1" applyFill="1" applyBorder="1" applyAlignment="1">
      <alignment horizontal="center" vertical="center"/>
    </xf>
    <xf numFmtId="14" fontId="0" fillId="0" borderId="23" xfId="0" applyNumberFormat="1" applyFont="1" applyBorder="1" applyAlignment="1">
      <alignment horizontal="center" vertical="center"/>
    </xf>
    <xf numFmtId="189" fontId="0" fillId="0" borderId="23" xfId="0" applyNumberFormat="1" applyFont="1" applyBorder="1" applyAlignment="1">
      <alignment horizontal="center" vertical="center"/>
    </xf>
    <xf numFmtId="0" fontId="3" fillId="0" borderId="0" xfId="486" applyFont="1" applyAlignment="1">
      <alignment vertical="top"/>
      <protection/>
    </xf>
    <xf numFmtId="0" fontId="3" fillId="0" borderId="0" xfId="486" applyFont="1" applyBorder="1" applyAlignment="1">
      <alignment vertical="top"/>
      <protection/>
    </xf>
    <xf numFmtId="0" fontId="25" fillId="0" borderId="0" xfId="464" applyFont="1" applyAlignment="1">
      <alignment vertical="top"/>
      <protection/>
    </xf>
    <xf numFmtId="0" fontId="35" fillId="0" borderId="0" xfId="464" applyFont="1" applyAlignment="1">
      <alignment vertical="top"/>
      <protection/>
    </xf>
    <xf numFmtId="0" fontId="3" fillId="0" borderId="0" xfId="464" applyFont="1" applyAlignment="1">
      <alignment vertical="top"/>
      <protection/>
    </xf>
    <xf numFmtId="1" fontId="0" fillId="0" borderId="0" xfId="486" applyNumberFormat="1" applyFont="1" applyFill="1" applyBorder="1" applyAlignment="1">
      <alignment vertical="top"/>
      <protection/>
    </xf>
    <xf numFmtId="0" fontId="0" fillId="0" borderId="0" xfId="486" applyFont="1" applyBorder="1" applyAlignment="1">
      <alignment horizontal="center" vertical="top" wrapText="1"/>
      <protection/>
    </xf>
    <xf numFmtId="1" fontId="0" fillId="0" borderId="0" xfId="486" applyNumberFormat="1" applyFont="1" applyFill="1" applyBorder="1" applyAlignment="1">
      <alignment horizontal="center" vertical="top"/>
      <protection/>
    </xf>
    <xf numFmtId="1" fontId="25" fillId="0" borderId="0" xfId="486" applyNumberFormat="1" applyFont="1" applyFill="1" applyBorder="1" applyAlignment="1">
      <alignment horizontal="left" vertical="top"/>
      <protection/>
    </xf>
    <xf numFmtId="0" fontId="0" fillId="0" borderId="0" xfId="486" applyFont="1" applyAlignment="1">
      <alignment vertical="top"/>
      <protection/>
    </xf>
    <xf numFmtId="0" fontId="28" fillId="47" borderId="19" xfId="486" applyFont="1" applyFill="1" applyBorder="1" applyAlignment="1">
      <alignment horizontal="center" vertical="top" wrapText="1"/>
      <protection/>
    </xf>
    <xf numFmtId="0" fontId="25" fillId="4" borderId="19" xfId="492" applyFont="1" applyFill="1" applyBorder="1" applyAlignment="1">
      <alignment horizontal="center" vertical="top" wrapText="1"/>
      <protection/>
    </xf>
    <xf numFmtId="189" fontId="0" fillId="0" borderId="0" xfId="0" applyNumberFormat="1" applyAlignment="1">
      <alignment/>
    </xf>
    <xf numFmtId="0" fontId="63" fillId="0" borderId="0" xfId="0" applyFont="1" applyAlignment="1">
      <alignment horizontal="left"/>
    </xf>
    <xf numFmtId="0" fontId="67" fillId="0" borderId="0" xfId="0" applyFont="1" applyFill="1" applyAlignment="1">
      <alignment vertical="top"/>
    </xf>
    <xf numFmtId="0" fontId="68" fillId="0" borderId="0" xfId="0" applyFont="1" applyFill="1" applyAlignment="1">
      <alignment vertical="top"/>
    </xf>
    <xf numFmtId="0" fontId="69" fillId="0" borderId="0" xfId="0" applyFont="1" applyFill="1" applyAlignment="1">
      <alignment vertical="top"/>
    </xf>
    <xf numFmtId="0" fontId="70" fillId="0" borderId="0" xfId="0" applyFont="1" applyFill="1" applyAlignment="1">
      <alignment vertical="top"/>
    </xf>
    <xf numFmtId="0" fontId="69" fillId="0" borderId="0" xfId="0" applyFont="1" applyFill="1" applyAlignment="1">
      <alignment/>
    </xf>
    <xf numFmtId="1" fontId="3" fillId="0" borderId="0" xfId="487" applyNumberFormat="1" applyFont="1" applyFill="1" applyBorder="1" applyAlignment="1">
      <alignment vertical="top"/>
      <protection/>
    </xf>
    <xf numFmtId="1" fontId="0" fillId="0" borderId="0" xfId="487" applyNumberFormat="1" applyFont="1" applyFill="1" applyBorder="1" applyAlignment="1">
      <alignment vertical="top"/>
      <protection/>
    </xf>
    <xf numFmtId="188" fontId="0" fillId="0" borderId="0" xfId="487" applyNumberFormat="1" applyFont="1" applyFill="1" applyBorder="1" applyAlignment="1">
      <alignment vertical="top"/>
      <protection/>
    </xf>
    <xf numFmtId="2" fontId="0" fillId="0" borderId="0" xfId="488" applyNumberFormat="1" applyFont="1" applyFill="1" applyBorder="1" applyAlignment="1">
      <alignment vertical="top"/>
      <protection/>
    </xf>
    <xf numFmtId="1" fontId="0" fillId="0" borderId="0" xfId="488" applyNumberFormat="1" applyFont="1" applyFill="1" applyBorder="1" applyAlignment="1">
      <alignment vertical="top"/>
      <protection/>
    </xf>
    <xf numFmtId="0" fontId="0" fillId="0" borderId="0" xfId="487" applyFont="1" applyFill="1" applyBorder="1" applyAlignment="1">
      <alignment vertical="top"/>
      <protection/>
    </xf>
    <xf numFmtId="188" fontId="0" fillId="0" borderId="0" xfId="488" applyNumberFormat="1" applyFont="1" applyFill="1" applyBorder="1" applyAlignment="1">
      <alignment vertical="top"/>
      <protection/>
    </xf>
    <xf numFmtId="188" fontId="0" fillId="0" borderId="0" xfId="0" applyNumberFormat="1" applyFont="1" applyFill="1" applyAlignment="1">
      <alignment vertical="center"/>
    </xf>
    <xf numFmtId="0" fontId="26" fillId="0" borderId="0" xfId="0" applyFont="1" applyFill="1" applyAlignment="1">
      <alignment vertical="center"/>
    </xf>
    <xf numFmtId="0" fontId="26" fillId="0" borderId="0" xfId="490" applyFont="1" applyFill="1" applyBorder="1" applyAlignment="1">
      <alignment vertical="center"/>
      <protection/>
    </xf>
    <xf numFmtId="0" fontId="33" fillId="0" borderId="0" xfId="0" applyFont="1" applyFill="1" applyAlignment="1">
      <alignment vertical="center"/>
    </xf>
    <xf numFmtId="188" fontId="0" fillId="0" borderId="0" xfId="0" applyNumberFormat="1" applyFont="1" applyFill="1" applyAlignment="1">
      <alignment horizontal="center" vertical="center"/>
    </xf>
    <xf numFmtId="0" fontId="0" fillId="0" borderId="0" xfId="0" applyNumberFormat="1" applyFont="1" applyFill="1" applyAlignment="1">
      <alignment vertical="center"/>
    </xf>
    <xf numFmtId="1" fontId="0" fillId="0" borderId="0" xfId="0" applyNumberFormat="1" applyFont="1" applyFill="1" applyBorder="1" applyAlignment="1">
      <alignment vertical="center"/>
    </xf>
    <xf numFmtId="0" fontId="33" fillId="0" borderId="0" xfId="0" applyFont="1" applyFill="1" applyAlignment="1">
      <alignment horizontal="center" vertical="center"/>
    </xf>
    <xf numFmtId="0" fontId="0" fillId="0" borderId="0" xfId="490" applyFont="1" applyFill="1" applyBorder="1" applyAlignment="1">
      <alignment vertical="center"/>
      <protection/>
    </xf>
    <xf numFmtId="0" fontId="3" fillId="0" borderId="0" xfId="464" applyFont="1" applyAlignment="1">
      <alignment horizontal="right" vertical="top"/>
      <protection/>
    </xf>
    <xf numFmtId="188" fontId="25" fillId="4" borderId="19" xfId="0" applyNumberFormat="1" applyFont="1" applyFill="1" applyBorder="1" applyAlignment="1">
      <alignment horizontal="center" vertical="top" wrapText="1"/>
    </xf>
    <xf numFmtId="0" fontId="0" fillId="0" borderId="21" xfId="0" applyBorder="1" applyAlignment="1">
      <alignment/>
    </xf>
    <xf numFmtId="0" fontId="0" fillId="0" borderId="0" xfId="0" applyAlignment="1">
      <alignment vertical="center"/>
    </xf>
    <xf numFmtId="0" fontId="56" fillId="0" borderId="0" xfId="0" applyFont="1" applyFill="1" applyBorder="1" applyAlignment="1">
      <alignment horizontal="center" vertical="top"/>
    </xf>
    <xf numFmtId="1" fontId="74" fillId="0" borderId="0" xfId="0" applyNumberFormat="1" applyFont="1" applyFill="1" applyAlignment="1">
      <alignment horizontal="center" vertical="top"/>
    </xf>
    <xf numFmtId="0" fontId="74" fillId="0" borderId="0" xfId="0" applyFont="1" applyFill="1" applyBorder="1" applyAlignment="1">
      <alignment horizontal="center" vertical="top"/>
    </xf>
    <xf numFmtId="1" fontId="56" fillId="0" borderId="0" xfId="0" applyNumberFormat="1" applyFont="1" applyAlignment="1">
      <alignment horizontal="center"/>
    </xf>
    <xf numFmtId="0" fontId="0" fillId="0" borderId="0" xfId="473" applyFont="1" applyFill="1" applyBorder="1" applyAlignment="1">
      <alignment horizontal="left" vertical="center"/>
      <protection/>
    </xf>
    <xf numFmtId="11" fontId="19" fillId="4" borderId="19" xfId="0" applyNumberFormat="1" applyFont="1" applyFill="1" applyBorder="1" applyAlignment="1">
      <alignment horizontal="center" vertical="top" wrapText="1"/>
    </xf>
    <xf numFmtId="0" fontId="0" fillId="0" borderId="0" xfId="0" applyFill="1" applyBorder="1" applyAlignment="1">
      <alignment wrapText="1"/>
    </xf>
    <xf numFmtId="0" fontId="0" fillId="0" borderId="0" xfId="0" applyFill="1" applyAlignment="1">
      <alignment wrapText="1"/>
    </xf>
    <xf numFmtId="0" fontId="41" fillId="0" borderId="0" xfId="0" applyFont="1" applyFill="1" applyAlignment="1">
      <alignment horizontal="center" vertical="top" wrapText="1"/>
    </xf>
    <xf numFmtId="188" fontId="41" fillId="0" borderId="0" xfId="0" applyNumberFormat="1" applyFont="1" applyFill="1" applyAlignment="1">
      <alignment horizontal="right" vertical="top" wrapText="1"/>
    </xf>
    <xf numFmtId="1" fontId="47" fillId="0" borderId="0" xfId="0" applyNumberFormat="1" applyFont="1" applyFill="1" applyBorder="1" applyAlignment="1">
      <alignment vertical="center"/>
    </xf>
    <xf numFmtId="0" fontId="3" fillId="0" borderId="0" xfId="487" applyFont="1" applyFill="1" applyAlignment="1">
      <alignment vertical="top" wrapText="1"/>
      <protection/>
    </xf>
    <xf numFmtId="0" fontId="27" fillId="14" borderId="20" xfId="490" applyNumberFormat="1" applyFont="1" applyFill="1" applyBorder="1" applyAlignment="1">
      <alignment horizontal="center" vertical="top"/>
      <protection/>
    </xf>
    <xf numFmtId="0" fontId="0" fillId="0" borderId="21" xfId="482" applyFont="1" applyFill="1" applyBorder="1" applyAlignment="1">
      <alignment vertical="center"/>
      <protection/>
    </xf>
    <xf numFmtId="0" fontId="25" fillId="0" borderId="0" xfId="0" applyFont="1" applyFill="1" applyAlignment="1">
      <alignment vertical="top" wrapText="1"/>
    </xf>
    <xf numFmtId="0" fontId="58" fillId="0" borderId="0" xfId="0" applyFont="1" applyFill="1" applyAlignment="1">
      <alignment horizontal="center" vertical="top" wrapText="1"/>
    </xf>
    <xf numFmtId="0" fontId="57" fillId="0" borderId="0" xfId="0" applyFont="1" applyFill="1" applyAlignment="1">
      <alignment horizontal="center" vertical="top" wrapText="1"/>
    </xf>
    <xf numFmtId="0" fontId="74" fillId="0" borderId="0" xfId="0" applyFont="1" applyFill="1" applyBorder="1" applyAlignment="1">
      <alignment horizontal="left" vertical="top"/>
    </xf>
    <xf numFmtId="0" fontId="46" fillId="0" borderId="0" xfId="0" applyFont="1" applyFill="1" applyAlignment="1">
      <alignment/>
    </xf>
    <xf numFmtId="0" fontId="21" fillId="0" borderId="0" xfId="0" applyFont="1" applyAlignment="1">
      <alignment/>
    </xf>
    <xf numFmtId="0" fontId="49" fillId="0" borderId="0" xfId="0" applyFont="1" applyAlignment="1">
      <alignment horizontal="center"/>
    </xf>
    <xf numFmtId="1" fontId="0" fillId="0" borderId="0" xfId="0" applyNumberFormat="1" applyFont="1" applyFill="1" applyAlignment="1">
      <alignment horizontal="center" vertical="center"/>
    </xf>
    <xf numFmtId="1" fontId="0" fillId="0" borderId="0" xfId="252" applyNumberFormat="1" applyFont="1" applyFill="1" applyAlignment="1">
      <alignment horizontal="center" vertical="center"/>
      <protection/>
    </xf>
    <xf numFmtId="0" fontId="50" fillId="0" borderId="0" xfId="0" applyNumberFormat="1" applyFont="1" applyFill="1" applyAlignment="1">
      <alignment horizontal="center" vertical="top"/>
    </xf>
    <xf numFmtId="188" fontId="49" fillId="0" borderId="0" xfId="0" applyNumberFormat="1" applyFont="1" applyFill="1" applyBorder="1" applyAlignment="1">
      <alignment horizontal="center" vertical="top"/>
    </xf>
    <xf numFmtId="0" fontId="56" fillId="0" borderId="0" xfId="0" applyFont="1" applyFill="1" applyAlignment="1">
      <alignment/>
    </xf>
    <xf numFmtId="0" fontId="79" fillId="0" borderId="0" xfId="0" applyFont="1" applyFill="1" applyAlignment="1">
      <alignment vertical="top" wrapText="1"/>
    </xf>
    <xf numFmtId="0" fontId="0" fillId="0" borderId="0" xfId="252" applyNumberFormat="1" applyFont="1" applyFill="1" applyAlignment="1">
      <alignment horizontal="center" vertical="center"/>
      <protection/>
    </xf>
    <xf numFmtId="0" fontId="0" fillId="0" borderId="0" xfId="0" applyNumberFormat="1" applyFont="1" applyFill="1" applyAlignment="1">
      <alignment horizontal="center" vertical="center"/>
    </xf>
    <xf numFmtId="0" fontId="76" fillId="0" borderId="21" xfId="0" applyFont="1" applyFill="1" applyBorder="1" applyAlignment="1">
      <alignment/>
    </xf>
    <xf numFmtId="0" fontId="0" fillId="0" borderId="21" xfId="0" applyFill="1" applyBorder="1" applyAlignment="1">
      <alignment/>
    </xf>
    <xf numFmtId="189" fontId="76" fillId="0" borderId="21" xfId="0" applyNumberFormat="1" applyFont="1" applyFill="1" applyBorder="1" applyAlignment="1">
      <alignment horizontal="right"/>
    </xf>
    <xf numFmtId="189" fontId="0" fillId="0" borderId="21" xfId="0" applyNumberFormat="1" applyFill="1" applyBorder="1" applyAlignment="1">
      <alignment/>
    </xf>
    <xf numFmtId="0" fontId="25" fillId="4" borderId="24" xfId="492" applyFont="1" applyFill="1" applyBorder="1" applyAlignment="1">
      <alignment horizontal="center" vertical="top" wrapText="1"/>
      <protection/>
    </xf>
    <xf numFmtId="0" fontId="80" fillId="0" borderId="0" xfId="485" applyFont="1" applyFill="1" applyAlignment="1">
      <alignment/>
      <protection/>
    </xf>
    <xf numFmtId="0" fontId="60" fillId="0" borderId="0" xfId="0" applyFont="1" applyFill="1" applyAlignment="1">
      <alignment horizontal="center" vertical="top" wrapText="1"/>
    </xf>
    <xf numFmtId="0" fontId="32" fillId="0" borderId="15" xfId="0" applyFont="1" applyFill="1" applyBorder="1" applyAlignment="1" applyProtection="1">
      <alignment horizontal="right" vertical="center"/>
      <protection/>
    </xf>
    <xf numFmtId="0" fontId="81" fillId="0" borderId="0" xfId="0" applyFont="1" applyFill="1" applyAlignment="1">
      <alignment/>
    </xf>
    <xf numFmtId="0" fontId="40" fillId="0" borderId="0" xfId="485" applyFont="1" applyFill="1" applyAlignment="1">
      <alignment/>
      <protection/>
    </xf>
    <xf numFmtId="0" fontId="53" fillId="0" borderId="0" xfId="485" applyFont="1" applyFill="1" applyAlignment="1">
      <alignment/>
      <protection/>
    </xf>
    <xf numFmtId="2" fontId="0" fillId="0" borderId="0" xfId="252" applyNumberFormat="1" applyFont="1" applyFill="1" applyAlignment="1">
      <alignment horizontal="center" vertical="center"/>
      <protection/>
    </xf>
    <xf numFmtId="0" fontId="47" fillId="0" borderId="0" xfId="0" applyFont="1" applyFill="1" applyBorder="1" applyAlignment="1">
      <alignment horizontal="center" vertical="top"/>
    </xf>
    <xf numFmtId="0" fontId="46" fillId="0" borderId="0" xfId="0" applyFont="1" applyFill="1" applyBorder="1" applyAlignment="1">
      <alignment horizontal="center" vertical="top"/>
    </xf>
    <xf numFmtId="0" fontId="0" fillId="0" borderId="23" xfId="467" applyFont="1" applyFill="1" applyBorder="1" applyAlignment="1">
      <alignment horizontal="center" vertical="center"/>
      <protection/>
    </xf>
    <xf numFmtId="0" fontId="33" fillId="0" borderId="23" xfId="0" applyFont="1" applyFill="1" applyBorder="1" applyAlignment="1">
      <alignment vertical="center"/>
    </xf>
    <xf numFmtId="0" fontId="54" fillId="0" borderId="0" xfId="0" applyFont="1" applyFill="1" applyAlignment="1">
      <alignment horizontal="left"/>
    </xf>
    <xf numFmtId="0" fontId="25" fillId="4" borderId="19" xfId="492" applyFont="1" applyFill="1" applyBorder="1" applyAlignment="1">
      <alignment horizontal="center" vertical="top" wrapText="1"/>
      <protection/>
    </xf>
    <xf numFmtId="0" fontId="0" fillId="0" borderId="0" xfId="490" applyFill="1" applyAlignment="1">
      <alignment horizontal="center" wrapText="1"/>
      <protection/>
    </xf>
    <xf numFmtId="0" fontId="45" fillId="0" borderId="0" xfId="467" applyFont="1" applyFill="1" applyBorder="1" applyAlignment="1">
      <alignment horizontal="center" vertical="top" wrapText="1"/>
      <protection/>
    </xf>
    <xf numFmtId="0" fontId="0" fillId="0" borderId="0" xfId="0" applyFill="1" applyBorder="1" applyAlignment="1">
      <alignment horizontal="center" wrapText="1"/>
    </xf>
    <xf numFmtId="0" fontId="0" fillId="0" borderId="0" xfId="0" applyFill="1" applyAlignment="1">
      <alignment horizontal="center" wrapText="1"/>
    </xf>
    <xf numFmtId="0" fontId="25" fillId="0" borderId="0" xfId="0" applyFont="1" applyFill="1" applyAlignment="1">
      <alignment horizontal="right" vertical="top" wrapText="1"/>
    </xf>
    <xf numFmtId="0" fontId="74" fillId="0" borderId="0" xfId="0" applyFont="1" applyFill="1" applyAlignment="1">
      <alignment wrapText="1"/>
    </xf>
    <xf numFmtId="0" fontId="49" fillId="0" borderId="0" xfId="0" applyFont="1" applyFill="1" applyBorder="1" applyAlignment="1">
      <alignment vertical="center"/>
    </xf>
    <xf numFmtId="188" fontId="25" fillId="4" borderId="25" xfId="490" applyNumberFormat="1" applyFont="1" applyFill="1" applyBorder="1" applyAlignment="1">
      <alignment horizontal="center" vertical="top" wrapText="1"/>
      <protection/>
    </xf>
    <xf numFmtId="0" fontId="0" fillId="0" borderId="0" xfId="490" applyFont="1" applyFill="1" applyBorder="1" applyAlignment="1">
      <alignment vertical="top"/>
      <protection/>
    </xf>
    <xf numFmtId="188" fontId="42" fillId="0" borderId="0" xfId="490" applyNumberFormat="1" applyFont="1" applyFill="1" applyBorder="1" applyAlignment="1">
      <alignment vertical="top"/>
      <protection/>
    </xf>
    <xf numFmtId="0" fontId="38" fillId="0" borderId="0" xfId="490" applyFont="1" applyFill="1" applyBorder="1" applyAlignment="1">
      <alignment vertical="top"/>
      <protection/>
    </xf>
    <xf numFmtId="188" fontId="37" fillId="0" borderId="0" xfId="490" applyNumberFormat="1" applyFont="1" applyFill="1" applyBorder="1" applyAlignment="1">
      <alignment vertical="top"/>
      <protection/>
    </xf>
    <xf numFmtId="0" fontId="71" fillId="0" borderId="0" xfId="0" applyNumberFormat="1" applyFont="1" applyFill="1" applyAlignment="1">
      <alignment vertical="top"/>
    </xf>
    <xf numFmtId="0" fontId="49" fillId="0" borderId="0" xfId="0" applyNumberFormat="1" applyFont="1" applyFill="1" applyAlignment="1">
      <alignment vertical="top"/>
    </xf>
    <xf numFmtId="0" fontId="61" fillId="0" borderId="0" xfId="0" applyNumberFormat="1" applyFont="1" applyFill="1" applyAlignment="1">
      <alignment vertical="top"/>
    </xf>
    <xf numFmtId="0" fontId="59" fillId="0" borderId="0" xfId="0" applyNumberFormat="1" applyFont="1" applyFill="1" applyAlignment="1">
      <alignment vertical="top"/>
    </xf>
    <xf numFmtId="0" fontId="49" fillId="0" borderId="0" xfId="0" applyNumberFormat="1" applyFont="1" applyFill="1" applyAlignment="1">
      <alignment horizontal="center" vertical="top"/>
    </xf>
    <xf numFmtId="0" fontId="49" fillId="0" borderId="0" xfId="0" applyNumberFormat="1" applyFont="1" applyAlignment="1">
      <alignment vertical="top"/>
    </xf>
    <xf numFmtId="0" fontId="48" fillId="0" borderId="0" xfId="0" applyNumberFormat="1" applyFont="1" applyFill="1" applyBorder="1" applyAlignment="1">
      <alignment horizontal="center" vertical="top"/>
    </xf>
    <xf numFmtId="0" fontId="56" fillId="0" borderId="0" xfId="0" applyNumberFormat="1" applyFont="1" applyFill="1" applyAlignment="1">
      <alignment vertical="top"/>
    </xf>
    <xf numFmtId="0" fontId="0" fillId="0" borderId="0" xfId="0" applyNumberFormat="1" applyFont="1" applyAlignment="1">
      <alignment vertical="top"/>
    </xf>
    <xf numFmtId="0" fontId="55" fillId="0" borderId="0" xfId="0" applyNumberFormat="1" applyFont="1" applyFill="1" applyAlignment="1">
      <alignment vertical="top"/>
    </xf>
    <xf numFmtId="0" fontId="3" fillId="0" borderId="0" xfId="0" applyNumberFormat="1" applyFont="1" applyAlignment="1">
      <alignment horizontal="center" vertical="top"/>
    </xf>
    <xf numFmtId="0" fontId="35" fillId="0" borderId="0" xfId="0" applyNumberFormat="1" applyFont="1" applyFill="1" applyBorder="1" applyAlignment="1">
      <alignment horizontal="center" vertical="top"/>
    </xf>
    <xf numFmtId="0" fontId="0" fillId="0" borderId="0" xfId="0" applyNumberFormat="1" applyFont="1" applyFill="1" applyAlignment="1">
      <alignment vertical="top"/>
    </xf>
    <xf numFmtId="0" fontId="25" fillId="0" borderId="0" xfId="0" applyNumberFormat="1" applyFont="1" applyFill="1" applyAlignment="1">
      <alignment vertical="top"/>
    </xf>
    <xf numFmtId="0" fontId="0" fillId="0" borderId="0" xfId="0" applyNumberFormat="1" applyFill="1" applyAlignment="1">
      <alignment/>
    </xf>
    <xf numFmtId="0" fontId="76" fillId="0" borderId="0" xfId="0" applyNumberFormat="1" applyFont="1" applyFill="1" applyAlignment="1">
      <alignment/>
    </xf>
    <xf numFmtId="0" fontId="76" fillId="0" borderId="0" xfId="0" applyNumberFormat="1" applyFont="1" applyFill="1" applyAlignment="1">
      <alignment vertical="top"/>
    </xf>
    <xf numFmtId="0" fontId="0" fillId="0" borderId="0" xfId="0" applyNumberFormat="1" applyAlignment="1">
      <alignment/>
    </xf>
    <xf numFmtId="0" fontId="42" fillId="0" borderId="0" xfId="0" applyNumberFormat="1" applyFont="1" applyAlignment="1">
      <alignment/>
    </xf>
    <xf numFmtId="0" fontId="0" fillId="0" borderId="0" xfId="0" applyFill="1" applyAlignment="1">
      <alignment/>
    </xf>
    <xf numFmtId="0" fontId="0" fillId="0" borderId="0" xfId="0" applyFill="1" applyBorder="1" applyAlignment="1">
      <alignment/>
    </xf>
    <xf numFmtId="0" fontId="0" fillId="0" borderId="23" xfId="0" applyFont="1" applyFill="1" applyBorder="1" applyAlignment="1">
      <alignment vertical="center"/>
    </xf>
    <xf numFmtId="0" fontId="0" fillId="0" borderId="21" xfId="467" applyFont="1" applyFill="1" applyBorder="1" applyAlignment="1">
      <alignment horizontal="center" vertical="center"/>
      <protection/>
    </xf>
    <xf numFmtId="0" fontId="33" fillId="0" borderId="21" xfId="0" applyFont="1" applyFill="1" applyBorder="1" applyAlignment="1">
      <alignment horizontal="center" vertical="center"/>
    </xf>
    <xf numFmtId="0" fontId="76" fillId="0" borderId="26" xfId="0" applyFont="1" applyFill="1" applyBorder="1" applyAlignment="1">
      <alignment/>
    </xf>
    <xf numFmtId="0" fontId="0" fillId="0" borderId="26" xfId="0" applyFill="1" applyBorder="1" applyAlignment="1">
      <alignment/>
    </xf>
    <xf numFmtId="0" fontId="33" fillId="0" borderId="0" xfId="0" applyFont="1" applyFill="1" applyBorder="1" applyAlignment="1">
      <alignment horizontal="center" vertical="center"/>
    </xf>
    <xf numFmtId="0" fontId="0" fillId="0" borderId="21" xfId="252" applyNumberFormat="1" applyFont="1" applyFill="1" applyBorder="1" applyAlignment="1">
      <alignment horizontal="center" vertical="center"/>
      <protection/>
    </xf>
    <xf numFmtId="0" fontId="0" fillId="0" borderId="21" xfId="0" applyNumberFormat="1" applyFont="1" applyFill="1" applyBorder="1" applyAlignment="1">
      <alignment horizontal="center" vertical="center"/>
    </xf>
    <xf numFmtId="188" fontId="0" fillId="0" borderId="21" xfId="0" applyNumberFormat="1" applyFont="1" applyFill="1" applyBorder="1" applyAlignment="1">
      <alignment horizontal="center" vertical="center"/>
    </xf>
    <xf numFmtId="188" fontId="0" fillId="0" borderId="21" xfId="252" applyNumberFormat="1" applyFont="1" applyFill="1" applyBorder="1" applyAlignment="1">
      <alignment horizontal="center" vertical="center"/>
      <protection/>
    </xf>
    <xf numFmtId="0" fontId="0" fillId="0" borderId="21" xfId="490" applyFont="1" applyFill="1" applyBorder="1" applyAlignment="1">
      <alignment horizontal="left" vertical="center" wrapText="1"/>
      <protection/>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wrapText="1"/>
    </xf>
    <xf numFmtId="1" fontId="0" fillId="0" borderId="0" xfId="0" applyNumberFormat="1" applyAlignment="1">
      <alignment/>
    </xf>
    <xf numFmtId="0" fontId="33" fillId="0" borderId="23" xfId="0" applyFont="1" applyFill="1" applyBorder="1" applyAlignment="1">
      <alignment horizontal="center" vertical="center"/>
    </xf>
    <xf numFmtId="1" fontId="0" fillId="0" borderId="0" xfId="252" applyNumberFormat="1" applyFont="1" applyFill="1" applyBorder="1" applyAlignment="1">
      <alignment horizontal="center" vertical="center"/>
      <protection/>
    </xf>
    <xf numFmtId="0" fontId="25" fillId="0" borderId="0" xfId="0" applyFont="1" applyAlignment="1">
      <alignment horizontal="center" vertical="top" wrapText="1"/>
    </xf>
    <xf numFmtId="1" fontId="27" fillId="0" borderId="0" xfId="0" applyNumberFormat="1" applyFont="1" applyAlignment="1">
      <alignment/>
    </xf>
    <xf numFmtId="1" fontId="25" fillId="4" borderId="19" xfId="0" applyNumberFormat="1" applyFont="1" applyFill="1" applyBorder="1" applyAlignment="1">
      <alignment horizontal="center" vertical="top" wrapText="1"/>
    </xf>
    <xf numFmtId="190" fontId="29" fillId="4" borderId="19" xfId="464" applyNumberFormat="1" applyFont="1" applyFill="1" applyBorder="1" applyAlignment="1">
      <alignment horizontal="center" vertical="top" wrapText="1"/>
      <protection/>
    </xf>
    <xf numFmtId="0" fontId="25" fillId="4" borderId="19" xfId="464" applyNumberFormat="1" applyFont="1" applyFill="1" applyBorder="1" applyAlignment="1">
      <alignment horizontal="center" vertical="top" wrapText="1"/>
      <protection/>
    </xf>
    <xf numFmtId="188" fontId="0" fillId="0" borderId="0" xfId="0" applyNumberFormat="1" applyFont="1" applyFill="1" applyBorder="1" applyAlignment="1">
      <alignment/>
    </xf>
    <xf numFmtId="188" fontId="0" fillId="0" borderId="0" xfId="0" applyNumberFormat="1" applyFont="1" applyFill="1" applyBorder="1" applyAlignment="1">
      <alignment vertical="center"/>
    </xf>
    <xf numFmtId="188" fontId="0" fillId="0" borderId="23" xfId="0" applyNumberFormat="1" applyFont="1" applyFill="1" applyBorder="1" applyAlignment="1">
      <alignment vertical="center"/>
    </xf>
    <xf numFmtId="0" fontId="0" fillId="0" borderId="0" xfId="0" applyFont="1" applyFill="1" applyAlignment="1">
      <alignment horizontal="center"/>
    </xf>
    <xf numFmtId="0" fontId="26" fillId="0" borderId="0" xfId="0" applyFont="1" applyFill="1" applyAlignment="1">
      <alignment/>
    </xf>
    <xf numFmtId="2" fontId="21" fillId="0" borderId="0" xfId="0" applyNumberFormat="1" applyFont="1" applyFill="1" applyAlignment="1" applyProtection="1">
      <alignment horizontal="left" vertical="top"/>
      <protection/>
    </xf>
    <xf numFmtId="200" fontId="25" fillId="0" borderId="0" xfId="0" applyNumberFormat="1" applyFont="1" applyFill="1" applyAlignment="1" applyProtection="1">
      <alignment vertical="top"/>
      <protection/>
    </xf>
    <xf numFmtId="200" fontId="36" fillId="0" borderId="0" xfId="0" applyNumberFormat="1" applyFont="1" applyFill="1" applyAlignment="1" applyProtection="1">
      <alignment vertical="top"/>
      <protection/>
    </xf>
    <xf numFmtId="200" fontId="25" fillId="0" borderId="0" xfId="0" applyNumberFormat="1" applyFont="1" applyFill="1" applyAlignment="1" applyProtection="1">
      <alignment horizontal="left" vertical="top"/>
      <protection/>
    </xf>
    <xf numFmtId="0" fontId="25" fillId="0" borderId="0" xfId="467" applyFont="1" applyFill="1" applyAlignment="1">
      <alignment vertical="top"/>
      <protection/>
    </xf>
    <xf numFmtId="0" fontId="27" fillId="14" borderId="20" xfId="466" applyNumberFormat="1" applyFont="1" applyFill="1" applyBorder="1" applyAlignment="1">
      <alignment horizontal="center" vertical="top"/>
      <protection/>
    </xf>
    <xf numFmtId="0" fontId="25" fillId="0" borderId="0" xfId="0" applyFont="1" applyFill="1" applyBorder="1" applyAlignment="1">
      <alignment horizontal="left"/>
    </xf>
    <xf numFmtId="2" fontId="36" fillId="0" borderId="0" xfId="0" applyNumberFormat="1" applyFont="1" applyFill="1" applyAlignment="1" applyProtection="1">
      <alignment vertical="top"/>
      <protection/>
    </xf>
    <xf numFmtId="1" fontId="41" fillId="0" borderId="0" xfId="465" applyNumberFormat="1" applyFont="1" applyFill="1" applyBorder="1" applyAlignment="1">
      <alignment horizontal="left" vertical="top"/>
      <protection/>
    </xf>
    <xf numFmtId="1" fontId="41" fillId="0" borderId="0" xfId="464" applyNumberFormat="1" applyFont="1" applyFill="1" applyBorder="1" applyAlignment="1">
      <alignment horizontal="left" vertical="top"/>
      <protection/>
    </xf>
    <xf numFmtId="1" fontId="25" fillId="0" borderId="0" xfId="0" applyNumberFormat="1" applyFont="1" applyFill="1" applyBorder="1" applyAlignment="1">
      <alignment horizontal="left" vertical="top"/>
    </xf>
    <xf numFmtId="0" fontId="25" fillId="0" borderId="0" xfId="467" applyFont="1" applyFill="1" applyBorder="1" applyAlignment="1">
      <alignment vertical="top"/>
      <protection/>
    </xf>
    <xf numFmtId="0" fontId="0" fillId="0" borderId="27" xfId="0" applyFont="1" applyFill="1" applyBorder="1" applyAlignment="1">
      <alignment vertical="center"/>
    </xf>
    <xf numFmtId="11" fontId="0" fillId="0" borderId="0" xfId="0" applyNumberFormat="1" applyFont="1" applyFill="1" applyAlignment="1">
      <alignment vertical="center"/>
    </xf>
    <xf numFmtId="0" fontId="39" fillId="0" borderId="0" xfId="473" applyFont="1" applyFill="1" applyAlignment="1">
      <alignment horizontal="center" vertical="center"/>
      <protection/>
    </xf>
    <xf numFmtId="0" fontId="0" fillId="0" borderId="23" xfId="0" applyNumberFormat="1" applyFont="1" applyFill="1" applyBorder="1" applyAlignment="1">
      <alignment horizontal="center" vertical="center"/>
    </xf>
    <xf numFmtId="188" fontId="0" fillId="0" borderId="23" xfId="0" applyNumberFormat="1" applyFont="1" applyFill="1" applyBorder="1" applyAlignment="1">
      <alignment horizontal="center" vertical="center"/>
    </xf>
    <xf numFmtId="1" fontId="0" fillId="0" borderId="23"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88" fontId="0" fillId="0" borderId="0" xfId="252" applyNumberFormat="1" applyFont="1" applyFill="1" applyAlignment="1">
      <alignment horizontal="center" vertical="center"/>
      <protection/>
    </xf>
    <xf numFmtId="0" fontId="20" fillId="0" borderId="0" xfId="0" applyFont="1" applyFill="1" applyAlignment="1">
      <alignment/>
    </xf>
    <xf numFmtId="0" fontId="39" fillId="0" borderId="0" xfId="0" applyFont="1" applyFill="1" applyAlignment="1">
      <alignment horizontal="center" vertical="center"/>
    </xf>
    <xf numFmtId="0" fontId="0" fillId="0" borderId="0" xfId="252" applyNumberFormat="1" applyFont="1" applyFill="1" applyBorder="1" applyAlignment="1">
      <alignment horizontal="center" vertical="center"/>
      <protection/>
    </xf>
    <xf numFmtId="0" fontId="0" fillId="0" borderId="0" xfId="0" applyNumberFormat="1" applyFont="1" applyFill="1" applyBorder="1" applyAlignment="1">
      <alignment horizontal="center" vertical="center"/>
    </xf>
    <xf numFmtId="2" fontId="0" fillId="0" borderId="0" xfId="0" applyNumberFormat="1" applyFont="1" applyFill="1" applyAlignment="1">
      <alignment horizontal="center" vertical="center"/>
    </xf>
    <xf numFmtId="0"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23" xfId="252" applyNumberFormat="1" applyFont="1" applyFill="1" applyBorder="1" applyAlignment="1">
      <alignment horizontal="center" vertical="center"/>
      <protection/>
    </xf>
    <xf numFmtId="0" fontId="0" fillId="0" borderId="0" xfId="0" applyFont="1" applyFill="1" applyAlignment="1">
      <alignment/>
    </xf>
    <xf numFmtId="0" fontId="0" fillId="0" borderId="27" xfId="0" applyFont="1" applyFill="1" applyBorder="1" applyAlignment="1">
      <alignment/>
    </xf>
    <xf numFmtId="0" fontId="0" fillId="0" borderId="0" xfId="0" applyFont="1" applyFill="1" applyBorder="1" applyAlignment="1">
      <alignment/>
    </xf>
    <xf numFmtId="0" fontId="26" fillId="0" borderId="0" xfId="0" applyFont="1" applyFill="1" applyBorder="1" applyAlignment="1">
      <alignment/>
    </xf>
    <xf numFmtId="1" fontId="39" fillId="0" borderId="0" xfId="466" applyNumberFormat="1" applyFont="1" applyFill="1" applyBorder="1" applyAlignment="1">
      <alignment horizontal="center" vertical="top"/>
      <protection/>
    </xf>
    <xf numFmtId="0" fontId="49" fillId="0" borderId="0" xfId="0" applyNumberFormat="1" applyFont="1" applyFill="1" applyAlignment="1">
      <alignment horizontal="center" vertical="center"/>
    </xf>
    <xf numFmtId="1" fontId="49" fillId="0" borderId="0" xfId="0" applyNumberFormat="1" applyFont="1" applyFill="1" applyAlignment="1">
      <alignment horizontal="center" vertical="center"/>
    </xf>
    <xf numFmtId="1" fontId="0" fillId="0" borderId="0" xfId="0" applyNumberFormat="1" applyFont="1" applyFill="1" applyAlignment="1">
      <alignment horizontal="right" vertical="center"/>
    </xf>
    <xf numFmtId="188" fontId="0" fillId="0" borderId="0" xfId="0" applyNumberFormat="1" applyFont="1" applyFill="1" applyAlignment="1">
      <alignment horizontal="right" vertical="center"/>
    </xf>
    <xf numFmtId="11" fontId="0" fillId="0" borderId="0" xfId="0" applyNumberFormat="1" applyFont="1" applyFill="1" applyAlignment="1">
      <alignment horizontal="right" vertical="center"/>
    </xf>
    <xf numFmtId="188" fontId="0" fillId="0" borderId="28" xfId="0" applyNumberFormat="1" applyFont="1" applyFill="1" applyBorder="1" applyAlignment="1">
      <alignment horizontal="center" vertical="center"/>
    </xf>
    <xf numFmtId="188" fontId="0" fillId="0" borderId="27" xfId="0" applyNumberFormat="1" applyFont="1" applyFill="1" applyBorder="1" applyAlignment="1">
      <alignment horizontal="right" vertical="center"/>
    </xf>
    <xf numFmtId="188" fontId="0" fillId="0" borderId="27" xfId="0" applyNumberFormat="1" applyFont="1" applyFill="1" applyBorder="1" applyAlignment="1">
      <alignment horizontal="center" vertical="center"/>
    </xf>
    <xf numFmtId="188" fontId="0" fillId="0" borderId="0" xfId="252" applyNumberFormat="1" applyFont="1" applyFill="1" applyAlignment="1">
      <alignment horizontal="right" vertical="center"/>
      <protection/>
    </xf>
    <xf numFmtId="1" fontId="0" fillId="0" borderId="0" xfId="252" applyNumberFormat="1" applyFont="1" applyFill="1" applyAlignment="1">
      <alignment horizontal="right" vertical="center"/>
      <protection/>
    </xf>
    <xf numFmtId="11" fontId="0" fillId="0" borderId="0" xfId="252" applyNumberFormat="1" applyFont="1" applyFill="1" applyAlignment="1">
      <alignment horizontal="right" vertical="center"/>
      <protection/>
    </xf>
    <xf numFmtId="188" fontId="0" fillId="0" borderId="27" xfId="252" applyNumberFormat="1" applyFont="1" applyFill="1" applyBorder="1" applyAlignment="1">
      <alignment horizontal="right" vertical="center"/>
      <protection/>
    </xf>
    <xf numFmtId="0" fontId="0" fillId="0" borderId="0" xfId="478" applyFont="1" applyFill="1" applyBorder="1" applyAlignment="1">
      <alignment horizontal="center" vertical="center" wrapText="1"/>
      <protection/>
    </xf>
    <xf numFmtId="188" fontId="0" fillId="0" borderId="27" xfId="252" applyNumberFormat="1" applyFont="1" applyFill="1" applyBorder="1" applyAlignment="1">
      <alignment horizontal="center" vertical="center"/>
      <protection/>
    </xf>
    <xf numFmtId="0" fontId="0" fillId="0" borderId="0" xfId="0" applyFont="1" applyFill="1" applyAlignment="1">
      <alignment vertical="center" wrapText="1"/>
    </xf>
    <xf numFmtId="188" fontId="0" fillId="0" borderId="0" xfId="0" applyNumberFormat="1" applyFont="1" applyFill="1" applyAlignment="1">
      <alignment/>
    </xf>
    <xf numFmtId="0" fontId="0" fillId="0" borderId="0" xfId="0" applyNumberFormat="1" applyFont="1" applyFill="1" applyAlignment="1">
      <alignment horizontal="center"/>
    </xf>
    <xf numFmtId="2" fontId="0" fillId="0" borderId="0" xfId="0" applyNumberFormat="1" applyFont="1" applyFill="1" applyAlignment="1">
      <alignment horizontal="center"/>
    </xf>
    <xf numFmtId="1" fontId="0" fillId="0" borderId="0" xfId="0" applyNumberFormat="1" applyFont="1" applyFill="1" applyAlignment="1">
      <alignment horizontal="center"/>
    </xf>
    <xf numFmtId="0" fontId="0"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188" fontId="0" fillId="0" borderId="0" xfId="0" applyNumberFormat="1" applyFont="1" applyFill="1" applyBorder="1" applyAlignment="1">
      <alignment horizontal="center" vertical="center"/>
    </xf>
    <xf numFmtId="188" fontId="0" fillId="0" borderId="0" xfId="0" applyNumberFormat="1" applyFont="1" applyFill="1" applyBorder="1" applyAlignment="1">
      <alignment horizontal="center"/>
    </xf>
    <xf numFmtId="1" fontId="0" fillId="0" borderId="0" xfId="0" applyNumberFormat="1" applyFont="1" applyFill="1" applyBorder="1" applyAlignment="1">
      <alignment horizontal="right" vertical="center"/>
    </xf>
    <xf numFmtId="188" fontId="0" fillId="0" borderId="0" xfId="0" applyNumberFormat="1" applyFont="1" applyFill="1" applyBorder="1" applyAlignment="1">
      <alignment horizontal="right" vertical="center"/>
    </xf>
    <xf numFmtId="11" fontId="0" fillId="0" borderId="0" xfId="0" applyNumberFormat="1" applyFont="1" applyFill="1" applyBorder="1" applyAlignment="1">
      <alignment horizontal="right" vertical="center"/>
    </xf>
    <xf numFmtId="0" fontId="0" fillId="0" borderId="0" xfId="0" applyFont="1" applyFill="1" applyAlignment="1">
      <alignment horizontal="left" vertical="top" wrapText="1"/>
    </xf>
    <xf numFmtId="0" fontId="49" fillId="0" borderId="0" xfId="0" applyFont="1" applyFill="1" applyAlignment="1">
      <alignment horizontal="center" vertical="center"/>
    </xf>
    <xf numFmtId="188" fontId="0" fillId="0" borderId="0" xfId="252" applyNumberFormat="1" applyFont="1" applyFill="1" applyBorder="1" applyAlignment="1">
      <alignment horizontal="right" vertical="center"/>
      <protection/>
    </xf>
    <xf numFmtId="1" fontId="0" fillId="0" borderId="0" xfId="252" applyNumberFormat="1" applyFont="1" applyFill="1" applyBorder="1" applyAlignment="1">
      <alignment horizontal="right" vertical="center"/>
      <protection/>
    </xf>
    <xf numFmtId="11" fontId="0" fillId="0" borderId="0" xfId="252" applyNumberFormat="1" applyFont="1" applyFill="1" applyBorder="1" applyAlignment="1">
      <alignment horizontal="right" vertical="center"/>
      <protection/>
    </xf>
    <xf numFmtId="0" fontId="0" fillId="0" borderId="0" xfId="0" applyFont="1" applyFill="1" applyBorder="1" applyAlignment="1">
      <alignment horizontal="center"/>
    </xf>
    <xf numFmtId="0" fontId="26" fillId="0" borderId="0" xfId="473" applyFont="1" applyFill="1" applyBorder="1" applyAlignment="1">
      <alignment horizontal="center" vertical="center"/>
      <protection/>
    </xf>
    <xf numFmtId="0" fontId="0" fillId="0" borderId="29" xfId="467" applyFont="1" applyFill="1" applyBorder="1" applyAlignment="1">
      <alignment horizontal="center" vertical="center"/>
      <protection/>
    </xf>
    <xf numFmtId="0" fontId="33" fillId="0" borderId="29" xfId="0" applyFont="1" applyFill="1" applyBorder="1" applyAlignment="1">
      <alignment vertical="center"/>
    </xf>
    <xf numFmtId="0" fontId="0" fillId="0" borderId="29" xfId="252" applyNumberFormat="1" applyFont="1" applyFill="1" applyBorder="1" applyAlignment="1">
      <alignment horizontal="center" vertical="center"/>
      <protection/>
    </xf>
    <xf numFmtId="0" fontId="0" fillId="0" borderId="29" xfId="0" applyFont="1" applyFill="1" applyBorder="1" applyAlignment="1">
      <alignment horizontal="center" vertical="center"/>
    </xf>
    <xf numFmtId="0" fontId="0" fillId="0" borderId="29" xfId="0" applyNumberFormat="1" applyFont="1" applyFill="1" applyBorder="1" applyAlignment="1">
      <alignment horizontal="center" vertical="center"/>
    </xf>
    <xf numFmtId="2" fontId="0" fillId="0" borderId="29" xfId="252" applyNumberFormat="1" applyFont="1" applyFill="1" applyBorder="1" applyAlignment="1">
      <alignment horizontal="center" vertical="center"/>
      <protection/>
    </xf>
    <xf numFmtId="1" fontId="0" fillId="0" borderId="29" xfId="252" applyNumberFormat="1" applyFont="1" applyFill="1" applyBorder="1" applyAlignment="1">
      <alignment horizontal="center" vertical="center"/>
      <protection/>
    </xf>
    <xf numFmtId="0" fontId="0" fillId="0" borderId="29" xfId="0" applyNumberFormat="1" applyFont="1" applyFill="1" applyBorder="1" applyAlignment="1">
      <alignment vertical="center"/>
    </xf>
    <xf numFmtId="188" fontId="0" fillId="0" borderId="29" xfId="0" applyNumberFormat="1" applyFont="1" applyFill="1" applyBorder="1" applyAlignment="1">
      <alignment horizontal="center" vertical="center"/>
    </xf>
    <xf numFmtId="0" fontId="0" fillId="0" borderId="30" xfId="0" applyFont="1" applyFill="1" applyBorder="1" applyAlignment="1">
      <alignment vertical="center"/>
    </xf>
    <xf numFmtId="1" fontId="0" fillId="0" borderId="29" xfId="0" applyNumberFormat="1" applyFont="1" applyFill="1" applyBorder="1" applyAlignment="1">
      <alignment vertical="center"/>
    </xf>
    <xf numFmtId="0" fontId="0" fillId="0" borderId="29" xfId="0" applyFont="1" applyFill="1" applyBorder="1" applyAlignment="1">
      <alignment vertical="center"/>
    </xf>
    <xf numFmtId="1" fontId="0" fillId="0" borderId="29" xfId="0" applyNumberFormat="1" applyFont="1" applyFill="1" applyBorder="1" applyAlignment="1">
      <alignment horizontal="center" vertical="center"/>
    </xf>
    <xf numFmtId="188" fontId="0" fillId="0" borderId="29" xfId="0" applyNumberFormat="1" applyFont="1" applyFill="1" applyBorder="1" applyAlignment="1">
      <alignment vertical="center"/>
    </xf>
    <xf numFmtId="11" fontId="0" fillId="0" borderId="29" xfId="0" applyNumberFormat="1" applyFont="1" applyFill="1" applyBorder="1" applyAlignment="1">
      <alignment vertical="center"/>
    </xf>
    <xf numFmtId="0" fontId="0" fillId="0" borderId="23" xfId="0" applyNumberFormat="1" applyFont="1" applyFill="1" applyBorder="1" applyAlignment="1">
      <alignment horizontal="center"/>
    </xf>
    <xf numFmtId="2" fontId="0" fillId="0" borderId="23" xfId="0" applyNumberFormat="1" applyFont="1" applyFill="1" applyBorder="1" applyAlignment="1">
      <alignment horizontal="center"/>
    </xf>
    <xf numFmtId="1" fontId="0" fillId="0" borderId="23" xfId="0" applyNumberFormat="1" applyFont="1" applyFill="1" applyBorder="1" applyAlignment="1">
      <alignment horizontal="center"/>
    </xf>
    <xf numFmtId="0" fontId="0" fillId="0" borderId="23" xfId="0" applyFont="1" applyFill="1" applyBorder="1" applyAlignment="1">
      <alignment/>
    </xf>
    <xf numFmtId="188" fontId="0" fillId="0" borderId="23" xfId="0" applyNumberFormat="1" applyFont="1" applyFill="1" applyBorder="1" applyAlignment="1">
      <alignment/>
    </xf>
    <xf numFmtId="188" fontId="0" fillId="0" borderId="23" xfId="252" applyNumberFormat="1" applyFont="1" applyFill="1" applyBorder="1" applyAlignment="1">
      <alignment horizontal="right" vertical="center"/>
      <protection/>
    </xf>
    <xf numFmtId="1" fontId="0" fillId="0" borderId="23" xfId="252" applyNumberFormat="1" applyFont="1" applyFill="1" applyBorder="1" applyAlignment="1">
      <alignment horizontal="right" vertical="center"/>
      <protection/>
    </xf>
    <xf numFmtId="11" fontId="0" fillId="0" borderId="23" xfId="252" applyNumberFormat="1" applyFont="1" applyFill="1" applyBorder="1" applyAlignment="1">
      <alignment horizontal="right" vertical="center"/>
      <protection/>
    </xf>
    <xf numFmtId="188" fontId="0" fillId="0" borderId="31" xfId="252" applyNumberFormat="1" applyFont="1" applyFill="1" applyBorder="1" applyAlignment="1">
      <alignment horizontal="right" vertical="center"/>
      <protection/>
    </xf>
    <xf numFmtId="0" fontId="0" fillId="0" borderId="23" xfId="0" applyFont="1" applyFill="1" applyBorder="1" applyAlignment="1">
      <alignment horizontal="center"/>
    </xf>
    <xf numFmtId="188" fontId="0" fillId="0" borderId="27" xfId="0" applyNumberFormat="1" applyFont="1" applyFill="1" applyBorder="1" applyAlignment="1">
      <alignment vertical="center"/>
    </xf>
    <xf numFmtId="0" fontId="0" fillId="0" borderId="0" xfId="0" applyFont="1" applyFill="1" applyBorder="1" applyAlignment="1">
      <alignment horizontal="center" vertical="center" wrapText="1"/>
    </xf>
    <xf numFmtId="188" fontId="49" fillId="0" borderId="0" xfId="0" applyNumberFormat="1" applyFont="1" applyFill="1" applyAlignment="1">
      <alignment horizontal="center" vertical="top"/>
    </xf>
    <xf numFmtId="1" fontId="0" fillId="0" borderId="0" xfId="0" applyNumberFormat="1" applyFont="1" applyFill="1" applyAlignment="1">
      <alignment horizontal="center" vertical="top"/>
    </xf>
    <xf numFmtId="0" fontId="0" fillId="0" borderId="0" xfId="0" applyFont="1" applyFill="1" applyAlignment="1">
      <alignment horizontal="center" vertical="top"/>
    </xf>
    <xf numFmtId="0" fontId="46" fillId="0" borderId="0" xfId="0" applyFont="1" applyFill="1" applyAlignment="1">
      <alignment horizontal="center"/>
    </xf>
    <xf numFmtId="1" fontId="25" fillId="4" borderId="19" xfId="0" applyNumberFormat="1" applyFont="1" applyFill="1" applyBorder="1" applyAlignment="1" applyProtection="1">
      <alignment horizontal="center" vertical="top" wrapText="1"/>
      <protection/>
    </xf>
    <xf numFmtId="0" fontId="0" fillId="0" borderId="0" xfId="0" applyFont="1" applyAlignment="1">
      <alignment horizontal="center" vertical="top"/>
    </xf>
    <xf numFmtId="0" fontId="0" fillId="0" borderId="0" xfId="473" applyFont="1" applyFill="1" applyAlignment="1">
      <alignment horizontal="center" vertical="center"/>
      <protection/>
    </xf>
    <xf numFmtId="0" fontId="49" fillId="0" borderId="0" xfId="0" applyFont="1" applyAlignment="1">
      <alignment horizontal="center" vertical="top"/>
    </xf>
    <xf numFmtId="0" fontId="0" fillId="0" borderId="0" xfId="0" applyFont="1" applyAlignment="1">
      <alignment horizontal="center"/>
    </xf>
    <xf numFmtId="0" fontId="49" fillId="0" borderId="0" xfId="0" applyFont="1" applyFill="1" applyAlignment="1">
      <alignment horizontal="left" vertical="top"/>
    </xf>
    <xf numFmtId="0" fontId="0" fillId="0" borderId="0" xfId="0" applyFont="1" applyFill="1" applyAlignment="1">
      <alignment horizontal="left" vertical="top"/>
    </xf>
    <xf numFmtId="0" fontId="0" fillId="0" borderId="0" xfId="0" applyFont="1" applyAlignment="1">
      <alignment horizontal="left" vertical="top"/>
    </xf>
    <xf numFmtId="0" fontId="0" fillId="0" borderId="0" xfId="0" applyFont="1" applyFill="1" applyAlignment="1">
      <alignment horizontal="left" vertical="center"/>
    </xf>
    <xf numFmtId="0" fontId="39" fillId="0" borderId="0" xfId="0" applyFont="1" applyFill="1" applyAlignment="1">
      <alignment horizontal="left" vertical="center"/>
    </xf>
    <xf numFmtId="0" fontId="39" fillId="0" borderId="0" xfId="0" applyFont="1" applyFill="1" applyBorder="1" applyAlignment="1">
      <alignment horizontal="left" vertical="center"/>
    </xf>
    <xf numFmtId="0" fontId="33" fillId="0" borderId="0" xfId="0" applyFont="1" applyFill="1" applyBorder="1" applyAlignment="1">
      <alignment horizontal="left" vertical="center"/>
    </xf>
    <xf numFmtId="0" fontId="26" fillId="0" borderId="0" xfId="473" applyFont="1" applyFill="1" applyBorder="1" applyAlignment="1">
      <alignment horizontal="left" vertical="center" wrapText="1"/>
      <protection/>
    </xf>
    <xf numFmtId="0" fontId="0" fillId="0" borderId="29" xfId="0" applyFont="1" applyFill="1" applyBorder="1" applyAlignment="1">
      <alignment horizontal="left" vertical="center"/>
    </xf>
    <xf numFmtId="0" fontId="0" fillId="0" borderId="0" xfId="0" applyFont="1" applyFill="1" applyAlignment="1">
      <alignment horizontal="left"/>
    </xf>
    <xf numFmtId="0" fontId="0" fillId="0" borderId="0" xfId="0" applyFont="1" applyFill="1" applyAlignment="1">
      <alignment horizontal="left"/>
    </xf>
    <xf numFmtId="0" fontId="0" fillId="0" borderId="27" xfId="0" applyFont="1" applyFill="1" applyBorder="1" applyAlignment="1">
      <alignment horizontal="center" vertical="center" wrapText="1"/>
    </xf>
    <xf numFmtId="0" fontId="0" fillId="0" borderId="23" xfId="473" applyFont="1" applyFill="1" applyBorder="1" applyAlignment="1">
      <alignment horizontal="center" vertical="center"/>
      <protection/>
    </xf>
    <xf numFmtId="0" fontId="0" fillId="0" borderId="23" xfId="473" applyFont="1" applyFill="1" applyBorder="1" applyAlignment="1">
      <alignment horizontal="left" vertical="center"/>
      <protection/>
    </xf>
    <xf numFmtId="0" fontId="39" fillId="0" borderId="0" xfId="490" applyFont="1" applyFill="1" applyBorder="1" applyAlignment="1">
      <alignment horizontal="left" vertical="center"/>
      <protection/>
    </xf>
    <xf numFmtId="0" fontId="26" fillId="0" borderId="0" xfId="473" applyFont="1" applyFill="1" applyBorder="1" applyAlignment="1">
      <alignment horizontal="left" vertical="center"/>
      <protection/>
    </xf>
    <xf numFmtId="2"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wrapText="1"/>
    </xf>
    <xf numFmtId="1" fontId="0" fillId="0" borderId="0" xfId="0" applyNumberFormat="1" applyFont="1" applyFill="1" applyBorder="1" applyAlignment="1">
      <alignment horizontal="center" wrapText="1"/>
    </xf>
    <xf numFmtId="0" fontId="0" fillId="0" borderId="0" xfId="464" applyFont="1" applyFill="1" applyBorder="1" applyAlignment="1">
      <alignment horizontal="left" vertical="center"/>
      <protection/>
    </xf>
    <xf numFmtId="189" fontId="25" fillId="4" borderId="19" xfId="464" applyNumberFormat="1" applyFont="1" applyFill="1" applyBorder="1" applyAlignment="1">
      <alignment horizontal="center" vertical="top" wrapText="1"/>
      <protection/>
    </xf>
    <xf numFmtId="188" fontId="25" fillId="4" borderId="19" xfId="464" applyNumberFormat="1" applyFont="1" applyFill="1" applyBorder="1" applyAlignment="1">
      <alignment horizontal="center" vertical="top" wrapText="1"/>
      <protection/>
    </xf>
    <xf numFmtId="0" fontId="25" fillId="4" borderId="25" xfId="0" applyFont="1" applyFill="1" applyBorder="1" applyAlignment="1">
      <alignment horizontal="center" vertical="top" wrapText="1"/>
    </xf>
    <xf numFmtId="0" fontId="0" fillId="0" borderId="0" xfId="0" applyBorder="1" applyAlignment="1">
      <alignment horizontal="center"/>
    </xf>
    <xf numFmtId="1" fontId="0" fillId="0" borderId="21" xfId="0" applyNumberFormat="1" applyFont="1" applyFill="1" applyBorder="1" applyAlignment="1">
      <alignment horizontal="center" vertical="center"/>
    </xf>
    <xf numFmtId="0" fontId="0" fillId="0" borderId="21" xfId="0" applyBorder="1" applyAlignment="1">
      <alignment horizontal="center"/>
    </xf>
    <xf numFmtId="1" fontId="39" fillId="0" borderId="0" xfId="0" applyNumberFormat="1" applyFont="1" applyAlignment="1">
      <alignment/>
    </xf>
    <xf numFmtId="1" fontId="39" fillId="0" borderId="0" xfId="0" applyNumberFormat="1" applyFont="1" applyAlignment="1">
      <alignment vertical="top"/>
    </xf>
    <xf numFmtId="0" fontId="25" fillId="4" borderId="19" xfId="493" applyFont="1" applyFill="1" applyBorder="1" applyAlignment="1">
      <alignment horizontal="center" vertical="top" wrapText="1"/>
      <protection/>
    </xf>
    <xf numFmtId="0" fontId="39" fillId="0" borderId="21" xfId="0" applyFont="1" applyFill="1" applyBorder="1" applyAlignment="1">
      <alignment horizontal="center" vertical="center"/>
    </xf>
    <xf numFmtId="0" fontId="0" fillId="0" borderId="21" xfId="0" applyFont="1" applyFill="1" applyBorder="1" applyAlignment="1">
      <alignment/>
    </xf>
    <xf numFmtId="188" fontId="0" fillId="0" borderId="21" xfId="0" applyNumberFormat="1" applyFont="1" applyFill="1" applyBorder="1" applyAlignment="1">
      <alignment vertical="center"/>
    </xf>
    <xf numFmtId="2" fontId="0" fillId="0" borderId="21" xfId="0" applyNumberFormat="1" applyFont="1" applyFill="1" applyBorder="1" applyAlignment="1">
      <alignment horizontal="center" wrapText="1"/>
    </xf>
    <xf numFmtId="0" fontId="0" fillId="0" borderId="21" xfId="0" applyFont="1" applyFill="1" applyBorder="1" applyAlignment="1">
      <alignment horizontal="center" wrapText="1"/>
    </xf>
    <xf numFmtId="188" fontId="0" fillId="0" borderId="21" xfId="0" applyNumberFormat="1" applyFont="1" applyFill="1" applyBorder="1" applyAlignment="1">
      <alignment/>
    </xf>
    <xf numFmtId="1" fontId="0" fillId="0" borderId="21" xfId="0" applyNumberFormat="1" applyFont="1" applyFill="1" applyBorder="1" applyAlignment="1">
      <alignment horizontal="center" wrapText="1"/>
    </xf>
    <xf numFmtId="0" fontId="0" fillId="0" borderId="21" xfId="464" applyFont="1" applyFill="1" applyBorder="1" applyAlignment="1">
      <alignment horizontal="left" vertical="center"/>
      <protection/>
    </xf>
    <xf numFmtId="0" fontId="39" fillId="0" borderId="0" xfId="0" applyFont="1" applyFill="1" applyBorder="1" applyAlignment="1">
      <alignment horizontal="center" vertical="center"/>
    </xf>
    <xf numFmtId="188" fontId="0" fillId="0" borderId="32" xfId="0" applyNumberFormat="1" applyFont="1" applyFill="1" applyBorder="1" applyAlignment="1">
      <alignment horizontal="center" wrapText="1"/>
    </xf>
    <xf numFmtId="0" fontId="0" fillId="0" borderId="21" xfId="0" applyFont="1" applyFill="1" applyBorder="1" applyAlignment="1">
      <alignment horizontal="center"/>
    </xf>
    <xf numFmtId="188" fontId="0" fillId="0" borderId="21" xfId="0" applyNumberFormat="1" applyFont="1" applyFill="1" applyBorder="1" applyAlignment="1">
      <alignment horizontal="right"/>
    </xf>
    <xf numFmtId="0" fontId="0" fillId="0" borderId="21" xfId="0" applyFont="1" applyFill="1" applyBorder="1" applyAlignment="1">
      <alignment horizontal="right"/>
    </xf>
    <xf numFmtId="188" fontId="0" fillId="0" borderId="21" xfId="252" applyNumberFormat="1" applyFont="1" applyFill="1" applyBorder="1" applyAlignment="1">
      <alignment horizontal="right" vertical="center"/>
      <protection/>
    </xf>
    <xf numFmtId="188" fontId="0" fillId="0" borderId="33" xfId="0" applyNumberFormat="1" applyFont="1" applyFill="1" applyBorder="1" applyAlignment="1">
      <alignment horizontal="center" wrapText="1"/>
    </xf>
    <xf numFmtId="2" fontId="0" fillId="0" borderId="23" xfId="0" applyNumberFormat="1" applyFont="1" applyFill="1" applyBorder="1" applyAlignment="1">
      <alignment horizontal="center" wrapText="1"/>
    </xf>
    <xf numFmtId="0" fontId="0" fillId="0" borderId="23" xfId="0" applyFont="1" applyFill="1" applyBorder="1" applyAlignment="1">
      <alignment horizontal="center" wrapText="1"/>
    </xf>
    <xf numFmtId="188" fontId="0" fillId="0" borderId="34" xfId="0" applyNumberFormat="1" applyFont="1" applyFill="1" applyBorder="1" applyAlignment="1">
      <alignment horizontal="center" wrapText="1"/>
    </xf>
    <xf numFmtId="188" fontId="0" fillId="0" borderId="23" xfId="0" applyNumberFormat="1" applyFont="1" applyFill="1" applyBorder="1" applyAlignment="1">
      <alignment horizontal="right"/>
    </xf>
    <xf numFmtId="0" fontId="0" fillId="0" borderId="23" xfId="0" applyFont="1" applyFill="1" applyBorder="1" applyAlignment="1">
      <alignment horizontal="right"/>
    </xf>
    <xf numFmtId="1" fontId="0" fillId="0" borderId="23" xfId="0" applyNumberFormat="1" applyFont="1" applyFill="1" applyBorder="1" applyAlignment="1">
      <alignment horizontal="center" wrapText="1"/>
    </xf>
    <xf numFmtId="0" fontId="3" fillId="0" borderId="0" xfId="486" applyFont="1" applyAlignment="1">
      <alignment horizontal="center" vertical="top"/>
      <protection/>
    </xf>
    <xf numFmtId="1" fontId="25" fillId="0" borderId="0" xfId="486" applyNumberFormat="1" applyFont="1" applyFill="1" applyBorder="1" applyAlignment="1">
      <alignment horizontal="center" vertical="top"/>
      <protection/>
    </xf>
    <xf numFmtId="2" fontId="0" fillId="0" borderId="21" xfId="0" applyNumberFormat="1" applyFont="1" applyFill="1" applyBorder="1" applyAlignment="1">
      <alignment horizontal="right"/>
    </xf>
    <xf numFmtId="0" fontId="25" fillId="0" borderId="0" xfId="0" applyFont="1" applyAlignment="1">
      <alignment/>
    </xf>
    <xf numFmtId="11" fontId="0" fillId="0" borderId="32" xfId="0" applyNumberFormat="1" applyFont="1" applyFill="1" applyBorder="1" applyAlignment="1">
      <alignment/>
    </xf>
    <xf numFmtId="11" fontId="0" fillId="0" borderId="35" xfId="0" applyNumberFormat="1" applyFont="1" applyFill="1" applyBorder="1" applyAlignment="1">
      <alignment/>
    </xf>
    <xf numFmtId="11" fontId="0" fillId="0" borderId="32" xfId="0" applyNumberFormat="1" applyFont="1" applyFill="1" applyBorder="1" applyAlignment="1">
      <alignment horizontal="center"/>
    </xf>
    <xf numFmtId="11" fontId="0" fillId="0" borderId="34" xfId="0" applyNumberFormat="1" applyFont="1" applyFill="1" applyBorder="1" applyAlignment="1">
      <alignment horizontal="center"/>
    </xf>
    <xf numFmtId="1" fontId="0" fillId="0" borderId="0" xfId="0" applyNumberFormat="1" applyFont="1" applyFill="1" applyBorder="1" applyAlignment="1">
      <alignment/>
    </xf>
    <xf numFmtId="1" fontId="0" fillId="0" borderId="21" xfId="0" applyNumberFormat="1" applyFont="1" applyFill="1" applyBorder="1" applyAlignment="1">
      <alignment/>
    </xf>
    <xf numFmtId="1" fontId="0" fillId="0" borderId="21" xfId="0" applyNumberFormat="1" applyFont="1" applyFill="1" applyBorder="1" applyAlignment="1">
      <alignment horizontal="right"/>
    </xf>
    <xf numFmtId="1" fontId="0" fillId="0" borderId="23" xfId="0" applyNumberFormat="1" applyFont="1" applyFill="1" applyBorder="1" applyAlignment="1">
      <alignment horizontal="right"/>
    </xf>
    <xf numFmtId="0" fontId="36" fillId="0" borderId="0" xfId="0" applyFont="1" applyFill="1" applyAlignment="1">
      <alignment horizontal="left" vertical="top"/>
    </xf>
    <xf numFmtId="0" fontId="25" fillId="0" borderId="0" xfId="0" applyFont="1" applyFill="1" applyAlignment="1">
      <alignment horizontal="left" vertical="top"/>
    </xf>
    <xf numFmtId="2" fontId="25" fillId="0" borderId="0" xfId="0" applyNumberFormat="1" applyFont="1" applyFill="1" applyAlignment="1" applyProtection="1">
      <alignment horizontal="left" vertical="top"/>
      <protection/>
    </xf>
    <xf numFmtId="11" fontId="0" fillId="0" borderId="36" xfId="0" applyNumberFormat="1" applyFont="1" applyFill="1" applyBorder="1" applyAlignment="1">
      <alignment/>
    </xf>
    <xf numFmtId="188" fontId="0" fillId="0" borderId="35" xfId="0" applyNumberFormat="1" applyFont="1" applyFill="1" applyBorder="1" applyAlignment="1">
      <alignment horizontal="center" wrapText="1"/>
    </xf>
    <xf numFmtId="188" fontId="0" fillId="0" borderId="36" xfId="0" applyNumberFormat="1" applyFont="1" applyFill="1" applyBorder="1" applyAlignment="1">
      <alignment horizontal="center" wrapText="1"/>
    </xf>
    <xf numFmtId="188" fontId="0" fillId="0" borderId="37" xfId="0" applyNumberFormat="1" applyFont="1" applyFill="1" applyBorder="1" applyAlignment="1">
      <alignment/>
    </xf>
    <xf numFmtId="0" fontId="0" fillId="0" borderId="37" xfId="0" applyFont="1" applyFill="1" applyBorder="1" applyAlignment="1">
      <alignment/>
    </xf>
    <xf numFmtId="0" fontId="0" fillId="0" borderId="22" xfId="0" applyFont="1" applyFill="1" applyBorder="1" applyAlignment="1">
      <alignment horizontal="center"/>
    </xf>
    <xf numFmtId="1" fontId="54" fillId="0" borderId="0" xfId="0" applyNumberFormat="1" applyFont="1" applyFill="1" applyAlignment="1">
      <alignment horizontal="center" vertical="top"/>
    </xf>
    <xf numFmtId="0" fontId="0" fillId="0" borderId="27" xfId="0" applyFont="1" applyFill="1" applyBorder="1" applyAlignment="1">
      <alignment horizontal="center" vertical="center"/>
    </xf>
    <xf numFmtId="0" fontId="21" fillId="0" borderId="0" xfId="0" applyFont="1" applyFill="1" applyAlignment="1">
      <alignment horizontal="left" vertical="center"/>
    </xf>
    <xf numFmtId="0" fontId="3" fillId="0" borderId="0" xfId="487" applyFont="1" applyAlignment="1">
      <alignment vertical="center"/>
      <protection/>
    </xf>
    <xf numFmtId="0" fontId="3" fillId="0" borderId="0" xfId="487" applyFont="1" applyFill="1" applyAlignment="1">
      <alignment vertical="center"/>
      <protection/>
    </xf>
    <xf numFmtId="0" fontId="3" fillId="0" borderId="0" xfId="486" applyFont="1" applyFill="1" applyAlignment="1">
      <alignment vertical="center"/>
      <protection/>
    </xf>
    <xf numFmtId="0" fontId="3" fillId="0" borderId="0" xfId="486" applyFont="1" applyAlignment="1">
      <alignment vertical="center"/>
      <protection/>
    </xf>
    <xf numFmtId="0" fontId="3" fillId="0" borderId="0" xfId="486" applyFont="1" applyBorder="1" applyAlignment="1">
      <alignment vertical="center"/>
      <protection/>
    </xf>
    <xf numFmtId="0" fontId="3" fillId="0" borderId="0" xfId="486" applyFont="1" applyAlignment="1">
      <alignment horizontal="center" vertical="center"/>
      <protection/>
    </xf>
    <xf numFmtId="2" fontId="21" fillId="0" borderId="0" xfId="0" applyNumberFormat="1" applyFont="1" applyFill="1" applyAlignment="1" applyProtection="1">
      <alignment horizontal="left" vertical="center"/>
      <protection/>
    </xf>
    <xf numFmtId="0" fontId="51" fillId="0" borderId="0" xfId="0" applyFont="1" applyFill="1" applyAlignment="1">
      <alignment horizontal="center" vertical="center"/>
    </xf>
    <xf numFmtId="0" fontId="67" fillId="0" borderId="0" xfId="0" applyFont="1" applyFill="1" applyAlignment="1">
      <alignment vertical="center"/>
    </xf>
    <xf numFmtId="1" fontId="49" fillId="0" borderId="0" xfId="0" applyNumberFormat="1" applyFont="1" applyFill="1" applyAlignment="1">
      <alignment vertical="center"/>
    </xf>
    <xf numFmtId="0" fontId="71" fillId="0" borderId="0" xfId="0" applyNumberFormat="1" applyFont="1" applyFill="1" applyAlignment="1">
      <alignment vertical="center"/>
    </xf>
    <xf numFmtId="0" fontId="49" fillId="0" borderId="0" xfId="0" applyNumberFormat="1" applyFont="1" applyFill="1" applyAlignment="1">
      <alignment vertical="center"/>
    </xf>
    <xf numFmtId="0" fontId="61" fillId="0" borderId="0" xfId="0" applyNumberFormat="1" applyFont="1" applyFill="1" applyAlignment="1">
      <alignment vertical="center"/>
    </xf>
    <xf numFmtId="0" fontId="59" fillId="0" borderId="0" xfId="0" applyNumberFormat="1" applyFont="1" applyFill="1" applyAlignment="1">
      <alignment vertical="center"/>
    </xf>
    <xf numFmtId="1" fontId="74" fillId="0" borderId="0" xfId="0" applyNumberFormat="1" applyFont="1" applyFill="1" applyAlignment="1">
      <alignment horizontal="center" vertical="center"/>
    </xf>
    <xf numFmtId="0" fontId="49" fillId="0" borderId="0" xfId="0" applyFont="1" applyFill="1" applyBorder="1" applyAlignment="1">
      <alignment horizontal="center" vertical="center"/>
    </xf>
    <xf numFmtId="0" fontId="49" fillId="0" borderId="0" xfId="0" applyFont="1" applyFill="1" applyBorder="1" applyAlignment="1">
      <alignment horizontal="right" vertical="center"/>
    </xf>
    <xf numFmtId="1" fontId="49" fillId="0" borderId="0" xfId="0" applyNumberFormat="1" applyFont="1" applyFill="1" applyBorder="1" applyAlignment="1">
      <alignment vertical="center"/>
    </xf>
    <xf numFmtId="0" fontId="29" fillId="4" borderId="19" xfId="490" applyFont="1" applyFill="1" applyBorder="1" applyAlignment="1">
      <alignment horizontal="center" vertical="top" wrapText="1"/>
      <protection/>
    </xf>
    <xf numFmtId="0" fontId="25" fillId="0" borderId="0" xfId="490" applyFont="1" applyFill="1" applyAlignment="1">
      <alignment horizontal="left" vertical="top"/>
      <protection/>
    </xf>
    <xf numFmtId="0" fontId="25" fillId="0" borderId="0" xfId="0" applyFont="1" applyFill="1" applyBorder="1" applyAlignment="1">
      <alignment horizontal="left" vertical="top"/>
    </xf>
    <xf numFmtId="0" fontId="0" fillId="0" borderId="38" xfId="467" applyFont="1" applyFill="1" applyBorder="1" applyAlignment="1">
      <alignment horizontal="left" vertical="center"/>
      <protection/>
    </xf>
    <xf numFmtId="0" fontId="0" fillId="0" borderId="21" xfId="467" applyFont="1" applyFill="1" applyBorder="1" applyAlignment="1">
      <alignment horizontal="left" vertical="center"/>
      <protection/>
    </xf>
    <xf numFmtId="0" fontId="0" fillId="0" borderId="0" xfId="467" applyFont="1" applyFill="1" applyBorder="1" applyAlignment="1">
      <alignment horizontal="left" vertical="center"/>
      <protection/>
    </xf>
    <xf numFmtId="0" fontId="0" fillId="0" borderId="0" xfId="0" applyFill="1" applyBorder="1" applyAlignment="1">
      <alignment horizontal="left"/>
    </xf>
    <xf numFmtId="0" fontId="21" fillId="0" borderId="0" xfId="0" applyFont="1" applyFill="1" applyAlignment="1">
      <alignment horizontal="center"/>
    </xf>
    <xf numFmtId="0" fontId="34" fillId="0" borderId="0" xfId="490" applyFont="1" applyFill="1" applyAlignment="1">
      <alignment horizontal="center"/>
      <protection/>
    </xf>
    <xf numFmtId="0" fontId="0" fillId="0" borderId="0" xfId="490" applyFill="1" applyAlignment="1">
      <alignment horizontal="center"/>
      <protection/>
    </xf>
    <xf numFmtId="0" fontId="77" fillId="0" borderId="0" xfId="490" applyFont="1" applyFill="1" applyAlignment="1">
      <alignment horizontal="center" vertical="top"/>
      <protection/>
    </xf>
    <xf numFmtId="0" fontId="0" fillId="0" borderId="0" xfId="490" applyFont="1" applyFill="1" applyAlignment="1">
      <alignment horizontal="center" vertical="top"/>
      <protection/>
    </xf>
    <xf numFmtId="0" fontId="26" fillId="0" borderId="0" xfId="490" applyFont="1" applyFill="1" applyAlignment="1">
      <alignment horizontal="center" vertical="top"/>
      <protection/>
    </xf>
    <xf numFmtId="0" fontId="21" fillId="0" borderId="0" xfId="490" applyFont="1" applyFill="1" applyAlignment="1">
      <alignment horizontal="center" vertical="top"/>
      <protection/>
    </xf>
    <xf numFmtId="0" fontId="78" fillId="0" borderId="0" xfId="490" applyFont="1" applyFill="1" applyAlignment="1">
      <alignment horizontal="center" vertical="top"/>
      <protection/>
    </xf>
    <xf numFmtId="0" fontId="73" fillId="0" borderId="0" xfId="0" applyFont="1" applyFill="1" applyAlignment="1">
      <alignment horizontal="center" vertical="top"/>
    </xf>
    <xf numFmtId="0" fontId="75" fillId="0" borderId="0" xfId="490" applyFont="1" applyFill="1" applyAlignment="1">
      <alignment horizontal="center" vertical="top"/>
      <protection/>
    </xf>
    <xf numFmtId="0" fontId="59" fillId="0" borderId="0" xfId="490" applyFont="1" applyFill="1" applyAlignment="1">
      <alignment horizontal="center" vertical="top"/>
      <protection/>
    </xf>
    <xf numFmtId="0" fontId="73" fillId="0" borderId="0" xfId="490" applyFont="1" applyFill="1" applyAlignment="1">
      <alignment horizontal="center" vertical="top"/>
      <protection/>
    </xf>
    <xf numFmtId="0" fontId="25" fillId="0" borderId="0" xfId="0" applyFont="1" applyFill="1" applyAlignment="1">
      <alignment horizontal="center" vertical="top"/>
    </xf>
    <xf numFmtId="0" fontId="75" fillId="0" borderId="0" xfId="0" applyFont="1" applyFill="1" applyAlignment="1">
      <alignment horizontal="center" vertical="top"/>
    </xf>
    <xf numFmtId="0" fontId="36" fillId="0" borderId="0" xfId="490" applyFont="1" applyFill="1" applyAlignment="1">
      <alignment horizontal="center" vertical="top"/>
      <protection/>
    </xf>
    <xf numFmtId="0" fontId="38" fillId="0" borderId="0" xfId="490" applyFont="1" applyFill="1" applyAlignment="1">
      <alignment horizontal="center" vertical="top"/>
      <protection/>
    </xf>
    <xf numFmtId="0" fontId="72" fillId="0" borderId="0" xfId="490" applyFont="1" applyFill="1" applyAlignment="1">
      <alignment horizontal="center" vertical="top"/>
      <protection/>
    </xf>
    <xf numFmtId="0" fontId="25" fillId="0" borderId="0" xfId="490" applyFont="1" applyFill="1" applyAlignment="1">
      <alignment horizontal="center" vertical="top"/>
      <protection/>
    </xf>
    <xf numFmtId="0" fontId="0" fillId="0" borderId="0" xfId="0" applyFill="1" applyBorder="1" applyAlignment="1">
      <alignment horizontal="center"/>
    </xf>
    <xf numFmtId="0" fontId="0" fillId="0" borderId="0" xfId="0" applyNumberFormat="1" applyFill="1" applyBorder="1" applyAlignment="1">
      <alignment horizontal="center"/>
    </xf>
    <xf numFmtId="188" fontId="0" fillId="0" borderId="0" xfId="0" applyNumberFormat="1" applyFill="1" applyBorder="1" applyAlignment="1">
      <alignment horizontal="center"/>
    </xf>
    <xf numFmtId="0" fontId="25" fillId="4" borderId="39" xfId="464" applyFont="1" applyFill="1" applyBorder="1" applyAlignment="1">
      <alignment horizontal="center" vertical="top" wrapText="1"/>
      <protection/>
    </xf>
    <xf numFmtId="190" fontId="29" fillId="4" borderId="19" xfId="0" applyNumberFormat="1" applyFont="1" applyFill="1" applyBorder="1" applyAlignment="1">
      <alignment horizontal="center" vertical="top" wrapText="1"/>
    </xf>
    <xf numFmtId="0" fontId="21" fillId="0" borderId="0" xfId="467" applyFont="1" applyFill="1" applyAlignment="1">
      <alignment vertical="top"/>
      <protection/>
    </xf>
    <xf numFmtId="0" fontId="27" fillId="14" borderId="20" xfId="485" applyFont="1" applyFill="1" applyBorder="1" applyAlignment="1">
      <alignment horizontal="center"/>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horizontal="left" vertical="center" wrapText="1"/>
      <protection/>
    </xf>
    <xf numFmtId="190" fontId="0" fillId="0" borderId="0" xfId="0" applyNumberFormat="1" applyFont="1" applyFill="1" applyBorder="1" applyAlignment="1" applyProtection="1">
      <alignment horizontal="right" vertical="center" wrapText="1"/>
      <protection/>
    </xf>
    <xf numFmtId="0" fontId="0" fillId="0" borderId="0" xfId="0" applyAlignment="1">
      <alignment horizontal="left"/>
    </xf>
    <xf numFmtId="190" fontId="0" fillId="0" borderId="0" xfId="0" applyNumberFormat="1" applyFont="1" applyFill="1" applyBorder="1" applyAlignment="1" applyProtection="1">
      <alignment horizontal="left" vertical="center" wrapText="1"/>
      <protection/>
    </xf>
    <xf numFmtId="2" fontId="0" fillId="0" borderId="0" xfId="0" applyNumberFormat="1" applyFont="1" applyFill="1" applyBorder="1" applyAlignment="1">
      <alignment vertical="center"/>
    </xf>
    <xf numFmtId="0" fontId="0" fillId="0" borderId="23" xfId="0" applyFont="1" applyFill="1" applyBorder="1" applyAlignment="1" applyProtection="1">
      <alignment horizontal="center" vertical="center" wrapText="1"/>
      <protection/>
    </xf>
    <xf numFmtId="0" fontId="0" fillId="0" borderId="23" xfId="0" applyFont="1" applyFill="1" applyBorder="1" applyAlignment="1" applyProtection="1">
      <alignment vertical="center" wrapText="1"/>
      <protection/>
    </xf>
    <xf numFmtId="190" fontId="0" fillId="0" borderId="23" xfId="0" applyNumberFormat="1" applyFont="1" applyFill="1" applyBorder="1" applyAlignment="1" applyProtection="1">
      <alignment horizontal="left" vertical="center" wrapText="1"/>
      <protection/>
    </xf>
    <xf numFmtId="190" fontId="0" fillId="0" borderId="23" xfId="0" applyNumberFormat="1" applyFont="1" applyFill="1" applyBorder="1" applyAlignment="1" applyProtection="1">
      <alignment horizontal="right" vertical="center" wrapText="1"/>
      <protection/>
    </xf>
    <xf numFmtId="0" fontId="0" fillId="0" borderId="0" xfId="491" applyFont="1" applyFill="1" applyBorder="1" applyAlignment="1">
      <alignment vertical="center"/>
      <protection/>
    </xf>
    <xf numFmtId="0" fontId="0" fillId="0" borderId="0" xfId="482" applyFont="1" applyFill="1" applyBorder="1" applyAlignment="1">
      <alignment vertical="center"/>
      <protection/>
    </xf>
    <xf numFmtId="0" fontId="0" fillId="0" borderId="21" xfId="490" applyFont="1" applyFill="1" applyBorder="1" applyAlignment="1">
      <alignment vertical="center" wrapText="1"/>
      <protection/>
    </xf>
    <xf numFmtId="0" fontId="0" fillId="0" borderId="21" xfId="491" applyFont="1" applyFill="1" applyBorder="1" applyAlignment="1">
      <alignment vertical="center"/>
      <protection/>
    </xf>
    <xf numFmtId="0" fontId="0" fillId="0" borderId="0" xfId="490" applyFont="1" applyFill="1" applyBorder="1" applyAlignment="1">
      <alignment horizontal="center" vertical="center"/>
      <protection/>
    </xf>
    <xf numFmtId="0" fontId="0" fillId="0" borderId="21" xfId="490" applyFont="1" applyFill="1" applyBorder="1" applyAlignment="1">
      <alignment horizontal="center" vertical="center"/>
      <protection/>
    </xf>
    <xf numFmtId="0" fontId="0" fillId="0" borderId="38" xfId="252" applyNumberFormat="1" applyFont="1" applyFill="1" applyBorder="1" applyAlignment="1">
      <alignment horizontal="center" vertical="center"/>
      <protection/>
    </xf>
    <xf numFmtId="188" fontId="0" fillId="0" borderId="38" xfId="0" applyNumberFormat="1" applyFont="1" applyFill="1" applyBorder="1" applyAlignment="1">
      <alignment horizontal="center" vertical="center"/>
    </xf>
    <xf numFmtId="188" fontId="0" fillId="0" borderId="38" xfId="252" applyNumberFormat="1" applyFont="1" applyFill="1" applyBorder="1" applyAlignment="1">
      <alignment horizontal="center" vertical="center"/>
      <protection/>
    </xf>
    <xf numFmtId="0" fontId="0" fillId="0" borderId="38" xfId="490" applyFont="1" applyFill="1" applyBorder="1" applyAlignment="1">
      <alignment vertical="center" wrapText="1"/>
      <protection/>
    </xf>
    <xf numFmtId="0" fontId="0" fillId="0" borderId="38" xfId="491" applyFont="1" applyFill="1" applyBorder="1" applyAlignment="1">
      <alignment vertical="center"/>
      <protection/>
    </xf>
    <xf numFmtId="0" fontId="0" fillId="0" borderId="38" xfId="482" applyFont="1" applyFill="1" applyBorder="1" applyAlignment="1">
      <alignment vertical="center"/>
      <protection/>
    </xf>
    <xf numFmtId="188" fontId="0" fillId="0" borderId="0" xfId="252" applyNumberFormat="1" applyFont="1" applyFill="1" applyBorder="1" applyAlignment="1">
      <alignment horizontal="center" vertical="center"/>
      <protection/>
    </xf>
    <xf numFmtId="0" fontId="0" fillId="0" borderId="21" xfId="0" applyFont="1" applyFill="1" applyBorder="1" applyAlignment="1">
      <alignment horizontal="left" vertical="center" wrapText="1"/>
    </xf>
    <xf numFmtId="0" fontId="0" fillId="0" borderId="0" xfId="473" applyFont="1" applyFill="1" applyBorder="1" applyAlignment="1">
      <alignment horizontal="left" vertical="center" wrapText="1"/>
      <protection/>
    </xf>
    <xf numFmtId="0" fontId="0" fillId="0" borderId="21" xfId="490" applyFont="1" applyFill="1" applyBorder="1" applyAlignment="1">
      <alignment vertical="center"/>
      <protection/>
    </xf>
    <xf numFmtId="1" fontId="0" fillId="0" borderId="0" xfId="489" applyNumberFormat="1" applyFont="1" applyFill="1" applyBorder="1" applyAlignment="1">
      <alignment horizontal="center" vertical="center"/>
      <protection/>
    </xf>
    <xf numFmtId="188" fontId="0" fillId="0" borderId="0" xfId="489" applyNumberFormat="1" applyFont="1" applyFill="1" applyBorder="1" applyAlignment="1">
      <alignment horizontal="center" vertical="center"/>
      <protection/>
    </xf>
    <xf numFmtId="0" fontId="0" fillId="0" borderId="0" xfId="490" applyNumberFormat="1" applyFont="1" applyFill="1" applyBorder="1" applyAlignment="1">
      <alignment horizontal="center" vertical="center"/>
      <protection/>
    </xf>
    <xf numFmtId="1" fontId="0" fillId="0" borderId="21" xfId="489" applyNumberFormat="1" applyFont="1" applyFill="1" applyBorder="1" applyAlignment="1">
      <alignment horizontal="center" vertical="center"/>
      <protection/>
    </xf>
    <xf numFmtId="188" fontId="0" fillId="0" borderId="21" xfId="489" applyNumberFormat="1" applyFont="1" applyFill="1" applyBorder="1" applyAlignment="1">
      <alignment horizontal="center" vertical="center"/>
      <protection/>
    </xf>
    <xf numFmtId="0" fontId="0" fillId="0" borderId="21" xfId="490" applyNumberFormat="1" applyFont="1" applyFill="1" applyBorder="1" applyAlignment="1">
      <alignment horizontal="center" vertical="center"/>
      <protection/>
    </xf>
    <xf numFmtId="0" fontId="0" fillId="0" borderId="21" xfId="490" applyFont="1" applyFill="1" applyBorder="1" applyAlignment="1">
      <alignment horizontal="left" vertical="center"/>
      <protection/>
    </xf>
    <xf numFmtId="0" fontId="0" fillId="0" borderId="0" xfId="483" applyFont="1" applyFill="1" applyBorder="1" applyAlignment="1">
      <alignment horizontal="justify" vertical="center" wrapText="1"/>
      <protection/>
    </xf>
    <xf numFmtId="0" fontId="0" fillId="0" borderId="21" xfId="483" applyFont="1" applyFill="1" applyBorder="1" applyAlignment="1">
      <alignment horizontal="justify" vertical="center" wrapText="1"/>
      <protection/>
    </xf>
    <xf numFmtId="0" fontId="0" fillId="0" borderId="21" xfId="473" applyFont="1" applyFill="1" applyBorder="1" applyAlignment="1">
      <alignment horizontal="left" vertical="center" wrapText="1"/>
      <protection/>
    </xf>
    <xf numFmtId="0" fontId="0" fillId="0" borderId="38" xfId="0" applyNumberFormat="1" applyFont="1" applyFill="1" applyBorder="1" applyAlignment="1">
      <alignment horizontal="center" vertical="center"/>
    </xf>
    <xf numFmtId="0" fontId="0" fillId="0" borderId="38" xfId="483" applyFont="1" applyFill="1" applyBorder="1" applyAlignment="1">
      <alignment horizontal="justify" vertical="center" wrapText="1"/>
      <protection/>
    </xf>
    <xf numFmtId="0" fontId="0" fillId="0" borderId="21" xfId="0" applyFont="1" applyFill="1" applyBorder="1" applyAlignment="1">
      <alignment vertical="center" wrapText="1"/>
    </xf>
    <xf numFmtId="1" fontId="0" fillId="0" borderId="23" xfId="489" applyNumberFormat="1" applyFont="1" applyFill="1" applyBorder="1" applyAlignment="1">
      <alignment horizontal="center" vertical="center"/>
      <protection/>
    </xf>
    <xf numFmtId="188" fontId="0" fillId="0" borderId="23" xfId="489" applyNumberFormat="1" applyFont="1" applyFill="1" applyBorder="1" applyAlignment="1">
      <alignment horizontal="center" vertical="center"/>
      <protection/>
    </xf>
    <xf numFmtId="0" fontId="0" fillId="0" borderId="23" xfId="490" applyFont="1" applyFill="1" applyBorder="1" applyAlignment="1">
      <alignment horizontal="left" vertical="center" wrapText="1"/>
      <protection/>
    </xf>
    <xf numFmtId="0" fontId="0" fillId="0" borderId="23" xfId="490" applyFont="1" applyFill="1" applyBorder="1" applyAlignment="1">
      <alignment vertical="center"/>
      <protection/>
    </xf>
    <xf numFmtId="0" fontId="0" fillId="0" borderId="23" xfId="482" applyFont="1" applyFill="1" applyBorder="1" applyAlignment="1">
      <alignment vertical="center"/>
      <protection/>
    </xf>
    <xf numFmtId="0" fontId="0" fillId="0" borderId="40" xfId="490" applyFont="1" applyFill="1" applyBorder="1" applyAlignment="1">
      <alignment horizontal="left" vertical="center" wrapText="1"/>
      <protection/>
    </xf>
    <xf numFmtId="0" fontId="0" fillId="0" borderId="41" xfId="490" applyFont="1" applyFill="1" applyBorder="1" applyAlignment="1">
      <alignment horizontal="left" vertical="center" wrapText="1"/>
      <protection/>
    </xf>
    <xf numFmtId="0" fontId="0" fillId="0" borderId="42" xfId="0" applyFont="1" applyFill="1" applyBorder="1" applyAlignment="1">
      <alignment vertical="center"/>
    </xf>
    <xf numFmtId="188" fontId="0" fillId="0" borderId="38" xfId="0" applyNumberFormat="1" applyFont="1" applyFill="1" applyBorder="1" applyAlignment="1">
      <alignment horizontal="right" vertical="center"/>
    </xf>
    <xf numFmtId="0" fontId="0" fillId="0" borderId="15" xfId="0" applyFont="1" applyFill="1" applyBorder="1" applyAlignment="1" applyProtection="1">
      <alignment horizontal="right" vertical="center" wrapText="1"/>
      <protection/>
    </xf>
    <xf numFmtId="188" fontId="0" fillId="0" borderId="27" xfId="490" applyNumberFormat="1" applyFont="1" applyFill="1" applyBorder="1" applyAlignment="1">
      <alignment vertical="center"/>
      <protection/>
    </xf>
    <xf numFmtId="188" fontId="0" fillId="0" borderId="0" xfId="490" applyNumberFormat="1" applyFont="1" applyFill="1" applyBorder="1" applyAlignment="1">
      <alignment vertical="center"/>
      <protection/>
    </xf>
    <xf numFmtId="0" fontId="0" fillId="0" borderId="43" xfId="0" applyFont="1" applyFill="1" applyBorder="1" applyAlignment="1" applyProtection="1">
      <alignment horizontal="right" vertical="center"/>
      <protection/>
    </xf>
    <xf numFmtId="0" fontId="0" fillId="0" borderId="43" xfId="0" applyNumberFormat="1" applyFont="1" applyFill="1" applyBorder="1" applyAlignment="1" applyProtection="1">
      <alignment horizontal="right" vertical="center"/>
      <protection/>
    </xf>
    <xf numFmtId="188" fontId="0" fillId="0" borderId="26" xfId="490" applyNumberFormat="1" applyFont="1" applyFill="1" applyBorder="1" applyAlignment="1">
      <alignment vertical="center"/>
      <protection/>
    </xf>
    <xf numFmtId="188" fontId="0" fillId="0" borderId="21" xfId="490" applyNumberFormat="1" applyFont="1" applyFill="1" applyBorder="1" applyAlignment="1">
      <alignment vertical="center"/>
      <protection/>
    </xf>
    <xf numFmtId="0" fontId="0" fillId="0" borderId="41" xfId="0" applyFont="1" applyFill="1" applyBorder="1" applyAlignment="1" applyProtection="1">
      <alignment horizontal="right" vertical="center" wrapText="1"/>
      <protection/>
    </xf>
    <xf numFmtId="0" fontId="0" fillId="0" borderId="43" xfId="0" applyFont="1" applyFill="1" applyBorder="1" applyAlignment="1" applyProtection="1">
      <alignment horizontal="right" vertical="center" wrapText="1"/>
      <protection/>
    </xf>
    <xf numFmtId="188" fontId="0" fillId="0" borderId="26" xfId="0" applyNumberFormat="1" applyFont="1" applyFill="1" applyBorder="1" applyAlignment="1">
      <alignment horizontal="right" vertical="center"/>
    </xf>
    <xf numFmtId="0" fontId="26" fillId="0" borderId="21" xfId="0" applyFont="1" applyFill="1" applyBorder="1" applyAlignment="1">
      <alignment horizontal="center" vertical="center"/>
    </xf>
    <xf numFmtId="0" fontId="0" fillId="0" borderId="40" xfId="0" applyFont="1" applyFill="1" applyBorder="1" applyAlignment="1" applyProtection="1">
      <alignment horizontal="right" vertical="center" wrapText="1"/>
      <protection/>
    </xf>
    <xf numFmtId="188" fontId="0" fillId="0" borderId="38" xfId="0" applyNumberFormat="1" applyFont="1" applyFill="1" applyBorder="1" applyAlignment="1">
      <alignment vertical="center"/>
    </xf>
    <xf numFmtId="0" fontId="0" fillId="0" borderId="41" xfId="0" applyFont="1" applyFill="1" applyBorder="1" applyAlignment="1" applyProtection="1">
      <alignment horizontal="right" vertical="center"/>
      <protection/>
    </xf>
    <xf numFmtId="0" fontId="0" fillId="0" borderId="15" xfId="0" applyNumberFormat="1" applyFont="1" applyFill="1" applyBorder="1" applyAlignment="1" applyProtection="1">
      <alignment horizontal="right" vertical="center"/>
      <protection/>
    </xf>
    <xf numFmtId="0" fontId="0" fillId="0" borderId="44" xfId="0" applyFont="1" applyFill="1" applyBorder="1" applyAlignment="1" applyProtection="1">
      <alignment horizontal="right" vertical="center" wrapText="1"/>
      <protection/>
    </xf>
    <xf numFmtId="0" fontId="0" fillId="0" borderId="45" xfId="0" applyFont="1" applyFill="1" applyBorder="1" applyAlignment="1" applyProtection="1">
      <alignment horizontal="right" vertical="center" wrapText="1"/>
      <protection/>
    </xf>
    <xf numFmtId="0" fontId="0" fillId="0" borderId="21" xfId="478" applyFont="1" applyFill="1" applyBorder="1" applyAlignment="1">
      <alignment horizontal="center" vertical="center" wrapText="1"/>
      <protection/>
    </xf>
    <xf numFmtId="0" fontId="0" fillId="0" borderId="42" xfId="0" applyFont="1" applyFill="1" applyBorder="1" applyAlignment="1" applyProtection="1">
      <alignment horizontal="right" vertical="center"/>
      <protection/>
    </xf>
    <xf numFmtId="0" fontId="0" fillId="0" borderId="42" xfId="0" applyNumberFormat="1" applyFont="1" applyFill="1" applyBorder="1" applyAlignment="1" applyProtection="1">
      <alignment horizontal="right" vertical="center"/>
      <protection/>
    </xf>
    <xf numFmtId="0" fontId="0" fillId="0" borderId="46" xfId="0" applyFont="1" applyFill="1" applyBorder="1" applyAlignment="1" applyProtection="1">
      <alignment horizontal="right" vertical="center" wrapText="1"/>
      <protection/>
    </xf>
    <xf numFmtId="0" fontId="0" fillId="0" borderId="47" xfId="0" applyFont="1" applyFill="1" applyBorder="1" applyAlignment="1" applyProtection="1">
      <alignment horizontal="right" vertical="center" wrapText="1"/>
      <protection/>
    </xf>
    <xf numFmtId="0" fontId="0" fillId="0" borderId="0" xfId="0" applyFont="1" applyFill="1" applyBorder="1" applyAlignment="1" applyProtection="1">
      <alignment horizontal="right" vertical="center" wrapText="1"/>
      <protection/>
    </xf>
    <xf numFmtId="0" fontId="0" fillId="0" borderId="21" xfId="0" applyFont="1" applyFill="1" applyBorder="1" applyAlignment="1" applyProtection="1">
      <alignment horizontal="right" vertical="center" wrapText="1"/>
      <protection/>
    </xf>
    <xf numFmtId="188" fontId="0" fillId="0" borderId="21" xfId="490" applyNumberFormat="1" applyFont="1" applyFill="1" applyBorder="1" applyAlignment="1">
      <alignment horizontal="center" vertical="center"/>
      <protection/>
    </xf>
    <xf numFmtId="0" fontId="0" fillId="0" borderId="32" xfId="490" applyFont="1" applyFill="1" applyBorder="1" applyAlignment="1">
      <alignment horizontal="center" vertical="center"/>
      <protection/>
    </xf>
    <xf numFmtId="188" fontId="0" fillId="0" borderId="27" xfId="490" applyNumberFormat="1" applyFont="1" applyFill="1" applyBorder="1" applyAlignment="1">
      <alignment horizontal="center" vertical="center"/>
      <protection/>
    </xf>
    <xf numFmtId="0" fontId="0" fillId="0" borderId="0" xfId="484" applyFont="1" applyFill="1" applyBorder="1" applyAlignment="1">
      <alignment vertical="center"/>
      <protection/>
    </xf>
    <xf numFmtId="188" fontId="0" fillId="0" borderId="26" xfId="0" applyNumberFormat="1" applyFont="1" applyFill="1" applyBorder="1" applyAlignment="1">
      <alignment vertical="center"/>
    </xf>
    <xf numFmtId="188" fontId="0" fillId="0" borderId="26" xfId="490" applyNumberFormat="1" applyFont="1" applyFill="1" applyBorder="1" applyAlignment="1">
      <alignment horizontal="center" vertical="center"/>
      <protection/>
    </xf>
    <xf numFmtId="0" fontId="0" fillId="0" borderId="41" xfId="0" applyNumberFormat="1" applyFont="1" applyFill="1" applyBorder="1" applyAlignment="1" applyProtection="1">
      <alignment horizontal="right" vertical="center"/>
      <protection/>
    </xf>
    <xf numFmtId="0" fontId="0" fillId="0" borderId="15" xfId="0" applyFont="1" applyFill="1" applyBorder="1" applyAlignment="1" applyProtection="1">
      <alignment horizontal="right" vertical="center"/>
      <protection/>
    </xf>
    <xf numFmtId="0" fontId="0" fillId="0" borderId="48" xfId="0" applyFont="1" applyFill="1" applyBorder="1" applyAlignment="1" applyProtection="1">
      <alignment horizontal="right" vertical="center"/>
      <protection/>
    </xf>
    <xf numFmtId="0" fontId="0" fillId="0" borderId="48"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0" xfId="0" applyNumberFormat="1" applyFont="1" applyFill="1" applyBorder="1" applyAlignment="1" applyProtection="1">
      <alignment horizontal="right" vertical="center"/>
      <protection/>
    </xf>
    <xf numFmtId="0" fontId="0" fillId="0" borderId="42" xfId="0" applyFont="1" applyFill="1" applyBorder="1" applyAlignment="1" applyProtection="1">
      <alignment horizontal="right" vertical="center" wrapText="1"/>
      <protection/>
    </xf>
    <xf numFmtId="0" fontId="0" fillId="0" borderId="49" xfId="0" applyNumberFormat="1" applyFont="1" applyFill="1" applyBorder="1" applyAlignment="1" applyProtection="1">
      <alignment horizontal="right" vertical="center"/>
      <protection/>
    </xf>
    <xf numFmtId="0" fontId="0" fillId="0" borderId="46" xfId="0" applyFont="1" applyFill="1" applyBorder="1" applyAlignment="1" applyProtection="1">
      <alignment horizontal="right" vertical="center"/>
      <protection/>
    </xf>
    <xf numFmtId="0" fontId="0" fillId="0" borderId="46" xfId="0" applyNumberFormat="1" applyFont="1" applyFill="1" applyBorder="1" applyAlignment="1" applyProtection="1">
      <alignment horizontal="right" vertical="center"/>
      <protection/>
    </xf>
    <xf numFmtId="0" fontId="26" fillId="0" borderId="0" xfId="490" applyFont="1" applyFill="1" applyBorder="1" applyAlignment="1">
      <alignment horizontal="center" vertical="center"/>
      <protection/>
    </xf>
    <xf numFmtId="0" fontId="0" fillId="0" borderId="21" xfId="0" applyFont="1" applyFill="1" applyBorder="1" applyAlignment="1" applyProtection="1">
      <alignment horizontal="right" vertical="center"/>
      <protection/>
    </xf>
    <xf numFmtId="0" fontId="0" fillId="0" borderId="21" xfId="0" applyNumberFormat="1" applyFont="1" applyFill="1" applyBorder="1" applyAlignment="1" applyProtection="1">
      <alignment horizontal="right" vertical="center"/>
      <protection/>
    </xf>
    <xf numFmtId="1" fontId="26" fillId="0" borderId="0" xfId="490" applyNumberFormat="1" applyFont="1" applyFill="1" applyBorder="1" applyAlignment="1">
      <alignment horizontal="center" vertical="center"/>
      <protection/>
    </xf>
    <xf numFmtId="0" fontId="0" fillId="0" borderId="38" xfId="0" applyFont="1" applyFill="1" applyBorder="1" applyAlignment="1">
      <alignment vertical="center"/>
    </xf>
    <xf numFmtId="1" fontId="26" fillId="0" borderId="21" xfId="0" applyNumberFormat="1" applyFont="1" applyFill="1" applyBorder="1" applyAlignment="1">
      <alignment horizontal="center" vertical="center"/>
    </xf>
    <xf numFmtId="1" fontId="26" fillId="0" borderId="0" xfId="0" applyNumberFormat="1" applyFont="1" applyFill="1" applyBorder="1" applyAlignment="1">
      <alignment horizontal="center" vertical="center"/>
    </xf>
    <xf numFmtId="188" fontId="0" fillId="0" borderId="21" xfId="0" applyNumberFormat="1" applyFont="1" applyFill="1" applyBorder="1" applyAlignment="1">
      <alignment horizontal="right" vertical="center"/>
    </xf>
    <xf numFmtId="0" fontId="26" fillId="0" borderId="38" xfId="490" applyFont="1" applyFill="1" applyBorder="1" applyAlignment="1">
      <alignment horizontal="center" vertical="center"/>
      <protection/>
    </xf>
    <xf numFmtId="0" fontId="0" fillId="0" borderId="38" xfId="0" applyFont="1" applyFill="1" applyBorder="1" applyAlignment="1" applyProtection="1">
      <alignment horizontal="right" vertical="center" wrapText="1"/>
      <protection/>
    </xf>
    <xf numFmtId="0" fontId="26" fillId="0" borderId="21" xfId="490" applyFont="1" applyFill="1" applyBorder="1" applyAlignment="1">
      <alignment horizontal="center" vertical="center"/>
      <protection/>
    </xf>
    <xf numFmtId="0" fontId="0" fillId="0" borderId="38" xfId="490" applyFont="1" applyFill="1" applyBorder="1" applyAlignment="1">
      <alignment horizontal="left" vertical="center" wrapText="1"/>
      <protection/>
    </xf>
    <xf numFmtId="0" fontId="0" fillId="0" borderId="38" xfId="0" applyFont="1" applyFill="1" applyBorder="1" applyAlignment="1" applyProtection="1">
      <alignment horizontal="right" vertical="center"/>
      <protection/>
    </xf>
    <xf numFmtId="1" fontId="26" fillId="0" borderId="21" xfId="490" applyNumberFormat="1" applyFont="1" applyFill="1" applyBorder="1" applyAlignment="1">
      <alignment horizontal="center" vertical="center"/>
      <protection/>
    </xf>
    <xf numFmtId="0" fontId="0" fillId="0" borderId="23" xfId="467" applyFont="1" applyFill="1" applyBorder="1" applyAlignment="1">
      <alignment horizontal="left" vertical="center"/>
      <protection/>
    </xf>
    <xf numFmtId="0" fontId="0" fillId="0" borderId="23" xfId="490" applyFont="1" applyFill="1" applyBorder="1" applyAlignment="1">
      <alignment vertical="center" wrapText="1"/>
      <protection/>
    </xf>
    <xf numFmtId="0" fontId="0" fillId="0" borderId="23" xfId="0" applyFont="1" applyFill="1" applyBorder="1" applyAlignment="1" applyProtection="1">
      <alignment horizontal="right" vertical="center" wrapText="1"/>
      <protection/>
    </xf>
    <xf numFmtId="0" fontId="0" fillId="0" borderId="45" xfId="490" applyFont="1" applyFill="1" applyBorder="1" applyAlignment="1">
      <alignment horizontal="left" vertical="center" wrapText="1"/>
      <protection/>
    </xf>
    <xf numFmtId="0" fontId="0" fillId="0" borderId="42" xfId="0" applyFont="1" applyFill="1" applyBorder="1" applyAlignment="1" applyProtection="1">
      <alignment vertical="center"/>
      <protection/>
    </xf>
    <xf numFmtId="0" fontId="0" fillId="0" borderId="26" xfId="0" applyFont="1" applyFill="1" applyBorder="1" applyAlignment="1">
      <alignment vertical="center"/>
    </xf>
    <xf numFmtId="0" fontId="0" fillId="0" borderId="21" xfId="0" applyFont="1" applyFill="1" applyBorder="1" applyAlignment="1" applyProtection="1">
      <alignment vertical="center" wrapText="1"/>
      <protection/>
    </xf>
    <xf numFmtId="0" fontId="0" fillId="0" borderId="43" xfId="0" applyFont="1" applyFill="1" applyBorder="1" applyAlignment="1" applyProtection="1">
      <alignment vertical="center" wrapText="1"/>
      <protection/>
    </xf>
    <xf numFmtId="0" fontId="0" fillId="0" borderId="41" xfId="0" applyFont="1" applyFill="1" applyBorder="1" applyAlignment="1">
      <alignment vertical="center"/>
    </xf>
    <xf numFmtId="0" fontId="0" fillId="0" borderId="48" xfId="0" applyFont="1" applyFill="1" applyBorder="1" applyAlignment="1">
      <alignment vertical="center"/>
    </xf>
    <xf numFmtId="0" fontId="0" fillId="0" borderId="0" xfId="0" applyFont="1" applyFill="1" applyBorder="1" applyAlignment="1" applyProtection="1">
      <alignment vertical="center"/>
      <protection/>
    </xf>
    <xf numFmtId="0" fontId="0" fillId="0" borderId="38" xfId="0" applyFont="1" applyFill="1" applyBorder="1" applyAlignment="1">
      <alignment vertical="center" wrapText="1"/>
    </xf>
    <xf numFmtId="0" fontId="0" fillId="0" borderId="38" xfId="0" applyFont="1" applyFill="1" applyBorder="1" applyAlignment="1" applyProtection="1">
      <alignment vertical="center" wrapText="1"/>
      <protection/>
    </xf>
    <xf numFmtId="0" fontId="0" fillId="0" borderId="21" xfId="0" applyFont="1" applyFill="1" applyBorder="1" applyAlignment="1" applyProtection="1">
      <alignment vertical="center"/>
      <protection/>
    </xf>
    <xf numFmtId="0" fontId="26" fillId="0" borderId="21" xfId="490" applyFont="1" applyFill="1" applyBorder="1" applyAlignment="1">
      <alignment vertical="center"/>
      <protection/>
    </xf>
    <xf numFmtId="0" fontId="26" fillId="0" borderId="0" xfId="0" applyFont="1" applyFill="1" applyBorder="1" applyAlignment="1">
      <alignment horizontal="center" vertical="center"/>
    </xf>
    <xf numFmtId="0" fontId="26" fillId="0" borderId="0" xfId="490" applyFont="1" applyFill="1" applyBorder="1" applyAlignment="1">
      <alignment horizontal="right" vertical="center"/>
      <protection/>
    </xf>
    <xf numFmtId="0" fontId="26" fillId="0" borderId="21" xfId="490" applyFont="1" applyFill="1" applyBorder="1" applyAlignment="1">
      <alignment horizontal="right" vertical="center"/>
      <protection/>
    </xf>
    <xf numFmtId="0" fontId="33" fillId="0" borderId="0" xfId="473" applyFont="1" applyFill="1" applyBorder="1" applyAlignment="1">
      <alignment horizontal="center" vertical="center"/>
      <protection/>
    </xf>
    <xf numFmtId="1" fontId="26" fillId="0" borderId="23" xfId="490" applyNumberFormat="1" applyFont="1" applyFill="1" applyBorder="1" applyAlignment="1">
      <alignment horizontal="center" vertical="center"/>
      <protection/>
    </xf>
    <xf numFmtId="0" fontId="39" fillId="0" borderId="38" xfId="0" applyFont="1" applyFill="1" applyBorder="1" applyAlignment="1">
      <alignment horizontal="center" vertical="center"/>
    </xf>
    <xf numFmtId="188" fontId="0" fillId="0" borderId="25" xfId="0" applyNumberFormat="1" applyFont="1" applyFill="1" applyBorder="1" applyAlignment="1">
      <alignment vertical="center"/>
    </xf>
    <xf numFmtId="188" fontId="0" fillId="0" borderId="38" xfId="490" applyNumberFormat="1" applyFont="1" applyFill="1" applyBorder="1" applyAlignment="1">
      <alignment horizontal="center" vertical="center"/>
      <protection/>
    </xf>
    <xf numFmtId="188" fontId="0" fillId="0" borderId="23" xfId="490" applyNumberFormat="1" applyFont="1" applyFill="1" applyBorder="1" applyAlignment="1">
      <alignment horizontal="center" vertical="center"/>
      <protection/>
    </xf>
    <xf numFmtId="188" fontId="0" fillId="0" borderId="35" xfId="0" applyNumberFormat="1" applyFont="1" applyFill="1" applyBorder="1" applyAlignment="1">
      <alignment horizontal="center" vertical="center"/>
    </xf>
    <xf numFmtId="2" fontId="0" fillId="0" borderId="15" xfId="0" applyNumberFormat="1" applyFont="1" applyFill="1" applyBorder="1" applyAlignment="1" applyProtection="1">
      <alignment horizontal="right" vertical="center" wrapText="1"/>
      <protection/>
    </xf>
    <xf numFmtId="2" fontId="0" fillId="0" borderId="43" xfId="0" applyNumberFormat="1" applyFont="1" applyFill="1" applyBorder="1" applyAlignment="1" applyProtection="1">
      <alignment horizontal="right" vertical="center"/>
      <protection/>
    </xf>
    <xf numFmtId="2" fontId="0" fillId="0" borderId="43" xfId="0" applyNumberFormat="1" applyFont="1" applyFill="1" applyBorder="1" applyAlignment="1" applyProtection="1">
      <alignment horizontal="right" vertical="center" wrapText="1"/>
      <protection/>
    </xf>
    <xf numFmtId="188" fontId="0" fillId="0" borderId="32" xfId="490" applyNumberFormat="1" applyFont="1" applyFill="1" applyBorder="1" applyAlignment="1">
      <alignment horizontal="center" vertical="center"/>
      <protection/>
    </xf>
    <xf numFmtId="188" fontId="0" fillId="0" borderId="39" xfId="0" applyNumberFormat="1" applyFont="1" applyFill="1" applyBorder="1" applyAlignment="1">
      <alignment vertical="center"/>
    </xf>
    <xf numFmtId="0" fontId="0" fillId="0" borderId="35" xfId="490" applyFont="1" applyFill="1" applyBorder="1" applyAlignment="1">
      <alignment horizontal="center" vertical="center"/>
      <protection/>
    </xf>
    <xf numFmtId="188" fontId="0" fillId="0" borderId="35" xfId="490" applyNumberFormat="1" applyFont="1" applyFill="1" applyBorder="1" applyAlignment="1">
      <alignment horizontal="center" vertical="center"/>
      <protection/>
    </xf>
    <xf numFmtId="188" fontId="0" fillId="0" borderId="35" xfId="0" applyNumberFormat="1" applyFont="1" applyFill="1" applyBorder="1" applyAlignment="1">
      <alignment horizontal="right" vertical="center"/>
    </xf>
    <xf numFmtId="188" fontId="0" fillId="0" borderId="35" xfId="0" applyNumberFormat="1" applyFont="1" applyFill="1" applyBorder="1" applyAlignment="1">
      <alignment vertical="center"/>
    </xf>
    <xf numFmtId="188" fontId="0" fillId="0" borderId="32" xfId="0" applyNumberFormat="1" applyFont="1" applyFill="1" applyBorder="1" applyAlignment="1">
      <alignment vertical="center"/>
    </xf>
    <xf numFmtId="188" fontId="0" fillId="0" borderId="33" xfId="0" applyNumberFormat="1" applyFont="1" applyFill="1" applyBorder="1" applyAlignment="1">
      <alignment vertical="center"/>
    </xf>
    <xf numFmtId="0" fontId="0" fillId="0" borderId="35" xfId="0" applyFont="1" applyFill="1" applyBorder="1" applyAlignment="1">
      <alignment horizontal="center" vertical="center" wrapText="1"/>
    </xf>
    <xf numFmtId="0" fontId="0" fillId="0" borderId="35" xfId="0" applyFont="1" applyFill="1" applyBorder="1" applyAlignment="1">
      <alignment vertical="center"/>
    </xf>
    <xf numFmtId="188" fontId="0" fillId="0" borderId="39" xfId="0" applyNumberFormat="1" applyFont="1" applyFill="1" applyBorder="1" applyAlignment="1">
      <alignment horizontal="right" vertical="center"/>
    </xf>
    <xf numFmtId="188" fontId="0" fillId="0" borderId="35" xfId="252" applyNumberFormat="1" applyFont="1" applyFill="1" applyBorder="1" applyAlignment="1">
      <alignment horizontal="right" vertical="center"/>
      <protection/>
    </xf>
    <xf numFmtId="188" fontId="0" fillId="0" borderId="32" xfId="252" applyNumberFormat="1" applyFont="1" applyFill="1" applyBorder="1" applyAlignment="1">
      <alignment horizontal="right" vertical="center"/>
      <protection/>
    </xf>
    <xf numFmtId="0" fontId="0" fillId="0" borderId="32" xfId="0" applyFont="1" applyFill="1" applyBorder="1" applyAlignment="1">
      <alignment vertical="center"/>
    </xf>
    <xf numFmtId="0" fontId="0" fillId="0" borderId="34" xfId="0" applyFont="1" applyFill="1" applyBorder="1" applyAlignment="1">
      <alignment vertical="center"/>
    </xf>
    <xf numFmtId="0" fontId="0" fillId="0" borderId="39" xfId="490" applyFont="1" applyFill="1" applyBorder="1" applyAlignment="1">
      <alignment horizontal="center" vertical="center"/>
      <protection/>
    </xf>
    <xf numFmtId="0" fontId="0" fillId="0" borderId="34" xfId="490" applyFont="1" applyFill="1" applyBorder="1" applyAlignment="1">
      <alignment horizontal="center" vertical="center"/>
      <protection/>
    </xf>
    <xf numFmtId="0" fontId="26" fillId="0" borderId="0" xfId="490" applyFont="1" applyFill="1">
      <alignment/>
      <protection/>
    </xf>
    <xf numFmtId="0" fontId="87" fillId="0" borderId="0" xfId="0" applyFont="1" applyFill="1" applyAlignment="1">
      <alignment horizontal="center" vertical="top" wrapText="1"/>
    </xf>
    <xf numFmtId="0" fontId="88" fillId="0" borderId="0" xfId="467" applyFont="1" applyFill="1" applyBorder="1" applyAlignment="1">
      <alignment horizontal="center" vertical="top"/>
      <protection/>
    </xf>
    <xf numFmtId="188" fontId="42" fillId="0" borderId="0" xfId="490" applyNumberFormat="1" applyFont="1" applyFill="1" applyBorder="1" applyAlignment="1">
      <alignment horizontal="center" vertical="center"/>
      <protection/>
    </xf>
    <xf numFmtId="190" fontId="0" fillId="0" borderId="41" xfId="0" applyNumberFormat="1" applyFont="1" applyFill="1" applyBorder="1" applyAlignment="1" applyProtection="1">
      <alignment horizontal="right" vertical="center" wrapText="1"/>
      <protection/>
    </xf>
    <xf numFmtId="2" fontId="0" fillId="0" borderId="41" xfId="0" applyNumberFormat="1" applyFont="1" applyFill="1" applyBorder="1" applyAlignment="1">
      <alignment vertical="center"/>
    </xf>
    <xf numFmtId="0" fontId="0" fillId="0" borderId="42" xfId="0" applyFont="1" applyFill="1" applyBorder="1" applyAlignment="1" applyProtection="1">
      <alignment horizontal="left" vertical="center" wrapText="1"/>
      <protection/>
    </xf>
    <xf numFmtId="190" fontId="0" fillId="0" borderId="42" xfId="0" applyNumberFormat="1" applyFont="1" applyFill="1" applyBorder="1" applyAlignment="1" applyProtection="1">
      <alignment horizontal="right" vertical="center" wrapText="1"/>
      <protection/>
    </xf>
    <xf numFmtId="188" fontId="42" fillId="0" borderId="21" xfId="490" applyNumberFormat="1" applyFont="1" applyFill="1" applyBorder="1" applyAlignment="1">
      <alignment horizontal="center" vertical="center"/>
      <protection/>
    </xf>
    <xf numFmtId="190" fontId="0" fillId="0" borderId="21" xfId="0" applyNumberFormat="1" applyFont="1" applyFill="1" applyBorder="1" applyAlignment="1" applyProtection="1">
      <alignment horizontal="right" vertical="center" wrapText="1"/>
      <protection/>
    </xf>
    <xf numFmtId="188" fontId="0" fillId="0" borderId="32" xfId="490" applyNumberFormat="1" applyFont="1" applyFill="1" applyBorder="1" applyAlignment="1">
      <alignment vertical="center"/>
      <protection/>
    </xf>
    <xf numFmtId="2" fontId="0" fillId="0" borderId="21" xfId="0" applyNumberFormat="1" applyFont="1" applyFill="1" applyBorder="1" applyAlignment="1">
      <alignment vertical="center"/>
    </xf>
    <xf numFmtId="2" fontId="0" fillId="0" borderId="0" xfId="0" applyNumberFormat="1" applyFont="1" applyFill="1" applyBorder="1" applyAlignment="1" applyProtection="1">
      <alignment horizontal="right" vertical="center" wrapText="1"/>
      <protection/>
    </xf>
    <xf numFmtId="2" fontId="0" fillId="0" borderId="21" xfId="0" applyNumberFormat="1" applyFont="1" applyFill="1" applyBorder="1" applyAlignment="1" applyProtection="1">
      <alignment horizontal="right" vertical="center" wrapText="1"/>
      <protection/>
    </xf>
    <xf numFmtId="0" fontId="0" fillId="0" borderId="15" xfId="0" applyFont="1" applyFill="1" applyBorder="1" applyAlignment="1">
      <alignment vertical="center"/>
    </xf>
    <xf numFmtId="0" fontId="21" fillId="0" borderId="0" xfId="472" applyFont="1" applyFill="1" applyAlignment="1">
      <alignment vertical="top"/>
      <protection/>
    </xf>
    <xf numFmtId="11" fontId="0" fillId="0" borderId="0" xfId="472" applyNumberFormat="1" applyFont="1" applyFill="1" applyBorder="1" applyAlignment="1">
      <alignment horizontal="left"/>
      <protection/>
    </xf>
    <xf numFmtId="11" fontId="0" fillId="0" borderId="21" xfId="472" applyNumberFormat="1" applyFont="1" applyFill="1" applyBorder="1" applyAlignment="1">
      <alignment horizontal="left"/>
      <protection/>
    </xf>
    <xf numFmtId="0" fontId="0" fillId="37" borderId="0" xfId="464" applyFont="1" applyFill="1" applyBorder="1" applyAlignment="1">
      <alignment horizontal="center" vertical="center"/>
      <protection/>
    </xf>
    <xf numFmtId="14" fontId="0" fillId="37" borderId="0" xfId="0" applyNumberFormat="1" applyFont="1" applyFill="1" applyAlignment="1">
      <alignment horizontal="center" vertical="center"/>
    </xf>
    <xf numFmtId="14" fontId="0" fillId="37" borderId="0" xfId="464" applyNumberFormat="1" applyFont="1" applyFill="1" applyBorder="1" applyAlignment="1">
      <alignment horizontal="center" vertical="center"/>
      <protection/>
    </xf>
    <xf numFmtId="189" fontId="0" fillId="37" borderId="0" xfId="0" applyNumberFormat="1" applyFont="1" applyFill="1" applyAlignment="1">
      <alignment horizontal="center" vertical="center"/>
    </xf>
    <xf numFmtId="0" fontId="0" fillId="37" borderId="22" xfId="464" applyFont="1" applyFill="1" applyBorder="1" applyAlignment="1">
      <alignment horizontal="center" vertical="center"/>
      <protection/>
    </xf>
    <xf numFmtId="11" fontId="0" fillId="37" borderId="22" xfId="472" applyNumberFormat="1" applyFont="1" applyFill="1" applyBorder="1" applyAlignment="1">
      <alignment horizontal="left"/>
      <protection/>
    </xf>
    <xf numFmtId="11" fontId="0" fillId="37" borderId="0" xfId="472" applyNumberFormat="1" applyFont="1" applyFill="1" applyBorder="1" applyAlignment="1">
      <alignment horizontal="left"/>
      <protection/>
    </xf>
    <xf numFmtId="0" fontId="0" fillId="37" borderId="21" xfId="464" applyFont="1" applyFill="1" applyBorder="1" applyAlignment="1">
      <alignment horizontal="center" vertical="center"/>
      <protection/>
    </xf>
    <xf numFmtId="14" fontId="0" fillId="37" borderId="21" xfId="0" applyNumberFormat="1" applyFont="1" applyFill="1" applyBorder="1" applyAlignment="1">
      <alignment horizontal="center" vertical="center"/>
    </xf>
    <xf numFmtId="14" fontId="0" fillId="37" borderId="21" xfId="464" applyNumberFormat="1" applyFont="1" applyFill="1" applyBorder="1" applyAlignment="1">
      <alignment horizontal="center" vertical="center"/>
      <protection/>
    </xf>
    <xf numFmtId="189" fontId="0" fillId="37" borderId="21" xfId="0" applyNumberFormat="1" applyFont="1" applyFill="1" applyBorder="1" applyAlignment="1">
      <alignment horizontal="center" vertical="center"/>
    </xf>
    <xf numFmtId="11" fontId="0" fillId="37" borderId="21" xfId="472" applyNumberFormat="1" applyFont="1" applyFill="1" applyBorder="1" applyAlignment="1">
      <alignment horizontal="left"/>
      <protection/>
    </xf>
    <xf numFmtId="11" fontId="0" fillId="0" borderId="0" xfId="472" applyNumberFormat="1" applyFont="1" applyBorder="1" applyAlignment="1">
      <alignment horizontal="left"/>
      <protection/>
    </xf>
    <xf numFmtId="11" fontId="0" fillId="0" borderId="23" xfId="472" applyNumberFormat="1" applyFont="1" applyFill="1" applyBorder="1" applyAlignment="1">
      <alignment horizontal="left"/>
      <protection/>
    </xf>
    <xf numFmtId="0" fontId="25" fillId="0" borderId="0" xfId="0" applyFont="1" applyFill="1" applyAlignment="1">
      <alignment/>
    </xf>
    <xf numFmtId="1" fontId="25" fillId="0" borderId="0" xfId="0" applyNumberFormat="1" applyFont="1" applyFill="1" applyBorder="1" applyAlignment="1">
      <alignment horizontal="left"/>
    </xf>
    <xf numFmtId="0" fontId="0" fillId="48" borderId="21" xfId="467" applyFont="1" applyFill="1" applyBorder="1" applyAlignment="1">
      <alignment horizontal="left" vertical="center"/>
      <protection/>
    </xf>
    <xf numFmtId="0" fontId="0" fillId="48" borderId="21" xfId="252" applyNumberFormat="1" applyFont="1" applyFill="1" applyBorder="1" applyAlignment="1">
      <alignment horizontal="center" vertical="center"/>
      <protection/>
    </xf>
    <xf numFmtId="188" fontId="0" fillId="48" borderId="21" xfId="0" applyNumberFormat="1" applyFont="1" applyFill="1" applyBorder="1" applyAlignment="1">
      <alignment horizontal="center" vertical="center"/>
    </xf>
    <xf numFmtId="0" fontId="0" fillId="48" borderId="21" xfId="0" applyNumberFormat="1" applyFont="1" applyFill="1" applyBorder="1" applyAlignment="1">
      <alignment horizontal="center" vertical="center"/>
    </xf>
    <xf numFmtId="188" fontId="0" fillId="48" borderId="21" xfId="252" applyNumberFormat="1" applyFont="1" applyFill="1" applyBorder="1" applyAlignment="1">
      <alignment horizontal="center" vertical="center"/>
      <protection/>
    </xf>
    <xf numFmtId="0" fontId="0" fillId="48" borderId="21" xfId="0" applyFont="1" applyFill="1" applyBorder="1" applyAlignment="1">
      <alignment vertical="center"/>
    </xf>
    <xf numFmtId="0" fontId="0" fillId="48" borderId="0" xfId="0" applyFont="1" applyFill="1" applyBorder="1" applyAlignment="1">
      <alignment vertical="center"/>
    </xf>
    <xf numFmtId="0" fontId="0" fillId="48" borderId="0" xfId="490" applyFont="1" applyFill="1" applyBorder="1" applyAlignment="1">
      <alignment vertical="center"/>
      <protection/>
    </xf>
    <xf numFmtId="0" fontId="0" fillId="48" borderId="0" xfId="0" applyFont="1" applyFill="1" applyBorder="1" applyAlignment="1">
      <alignment/>
    </xf>
    <xf numFmtId="0" fontId="0" fillId="48" borderId="38" xfId="467" applyFont="1" applyFill="1" applyBorder="1" applyAlignment="1">
      <alignment horizontal="left" vertical="center"/>
      <protection/>
    </xf>
    <xf numFmtId="0" fontId="39" fillId="48" borderId="38" xfId="0" applyFont="1" applyFill="1" applyBorder="1" applyAlignment="1">
      <alignment horizontal="center" vertical="center"/>
    </xf>
    <xf numFmtId="0" fontId="0" fillId="48" borderId="38" xfId="0" applyNumberFormat="1" applyFont="1" applyFill="1" applyBorder="1" applyAlignment="1">
      <alignment horizontal="center"/>
    </xf>
    <xf numFmtId="0" fontId="0" fillId="48" borderId="38" xfId="252" applyNumberFormat="1" applyFont="1" applyFill="1" applyBorder="1" applyAlignment="1">
      <alignment horizontal="center" vertical="center"/>
      <protection/>
    </xf>
    <xf numFmtId="0" fontId="0" fillId="48" borderId="38" xfId="0" applyNumberFormat="1" applyFont="1" applyFill="1" applyBorder="1" applyAlignment="1">
      <alignment horizontal="center" vertical="center"/>
    </xf>
    <xf numFmtId="2" fontId="0" fillId="48" borderId="38" xfId="0" applyNumberFormat="1" applyFont="1" applyFill="1" applyBorder="1" applyAlignment="1">
      <alignment horizontal="center"/>
    </xf>
    <xf numFmtId="1" fontId="0" fillId="48" borderId="38" xfId="0" applyNumberFormat="1" applyFont="1" applyFill="1" applyBorder="1" applyAlignment="1">
      <alignment horizontal="center"/>
    </xf>
    <xf numFmtId="188" fontId="0" fillId="48" borderId="38" xfId="0" applyNumberFormat="1" applyFont="1" applyFill="1" applyBorder="1" applyAlignment="1">
      <alignment horizontal="center" vertical="center"/>
    </xf>
    <xf numFmtId="188" fontId="0" fillId="48" borderId="38" xfId="0" applyNumberFormat="1" applyFont="1" applyFill="1" applyBorder="1" applyAlignment="1">
      <alignment horizontal="center"/>
    </xf>
    <xf numFmtId="0" fontId="26" fillId="48" borderId="38" xfId="473" applyFont="1" applyFill="1" applyBorder="1" applyAlignment="1">
      <alignment horizontal="center" vertical="center"/>
      <protection/>
    </xf>
    <xf numFmtId="0" fontId="0" fillId="48" borderId="38" xfId="473" applyFont="1" applyFill="1" applyBorder="1" applyAlignment="1">
      <alignment horizontal="center" vertical="center"/>
      <protection/>
    </xf>
    <xf numFmtId="0" fontId="0" fillId="48" borderId="38" xfId="0" applyFont="1" applyFill="1" applyBorder="1" applyAlignment="1">
      <alignment wrapText="1"/>
    </xf>
    <xf numFmtId="0" fontId="0" fillId="48" borderId="38" xfId="0" applyFont="1" applyFill="1" applyBorder="1" applyAlignment="1" applyProtection="1">
      <alignment horizontal="right" vertical="center" wrapText="1"/>
      <protection/>
    </xf>
    <xf numFmtId="190" fontId="0" fillId="48" borderId="38" xfId="0" applyNumberFormat="1" applyFont="1" applyFill="1" applyBorder="1" applyAlignment="1" applyProtection="1">
      <alignment horizontal="right" vertical="center" wrapText="1"/>
      <protection/>
    </xf>
    <xf numFmtId="0" fontId="0" fillId="48" borderId="38" xfId="0" applyFont="1" applyFill="1" applyBorder="1" applyAlignment="1">
      <alignment vertical="center"/>
    </xf>
    <xf numFmtId="0" fontId="0" fillId="48" borderId="38" xfId="491" applyFont="1" applyFill="1" applyBorder="1" applyAlignment="1">
      <alignment vertical="center"/>
      <protection/>
    </xf>
    <xf numFmtId="0" fontId="0" fillId="48" borderId="38" xfId="0" applyFont="1" applyFill="1" applyBorder="1" applyAlignment="1">
      <alignment/>
    </xf>
    <xf numFmtId="0" fontId="0" fillId="48" borderId="39" xfId="490" applyFont="1" applyFill="1" applyBorder="1" applyAlignment="1">
      <alignment horizontal="center" vertical="center"/>
      <protection/>
    </xf>
    <xf numFmtId="188" fontId="0" fillId="48" borderId="38" xfId="0" applyNumberFormat="1" applyFont="1" applyFill="1" applyBorder="1" applyAlignment="1">
      <alignment/>
    </xf>
    <xf numFmtId="188" fontId="0" fillId="48" borderId="39" xfId="0" applyNumberFormat="1" applyFont="1" applyFill="1" applyBorder="1" applyAlignment="1">
      <alignment/>
    </xf>
    <xf numFmtId="2" fontId="0" fillId="48" borderId="21" xfId="252" applyNumberFormat="1" applyFont="1" applyFill="1" applyBorder="1" applyAlignment="1">
      <alignment horizontal="center" vertical="center"/>
      <protection/>
    </xf>
    <xf numFmtId="1" fontId="0" fillId="48" borderId="21" xfId="252" applyNumberFormat="1" applyFont="1" applyFill="1" applyBorder="1" applyAlignment="1">
      <alignment horizontal="center" vertical="center"/>
      <protection/>
    </xf>
    <xf numFmtId="0" fontId="26" fillId="48" borderId="21" xfId="0" applyFont="1" applyFill="1" applyBorder="1" applyAlignment="1">
      <alignment horizontal="center" vertical="center"/>
    </xf>
    <xf numFmtId="0" fontId="0" fillId="48" borderId="21" xfId="473" applyFont="1" applyFill="1" applyBorder="1" applyAlignment="1">
      <alignment horizontal="left" vertical="center"/>
      <protection/>
    </xf>
    <xf numFmtId="0" fontId="0" fillId="48" borderId="21" xfId="484" applyFont="1" applyFill="1" applyBorder="1" applyAlignment="1">
      <alignment vertical="center"/>
      <protection/>
    </xf>
    <xf numFmtId="0" fontId="0" fillId="48" borderId="40" xfId="0" applyFont="1" applyFill="1" applyBorder="1" applyAlignment="1">
      <alignment horizontal="right"/>
    </xf>
    <xf numFmtId="0" fontId="0" fillId="48" borderId="40" xfId="0" applyFont="1" applyFill="1" applyBorder="1" applyAlignment="1">
      <alignment/>
    </xf>
    <xf numFmtId="0" fontId="0" fillId="48" borderId="25" xfId="0" applyFont="1" applyFill="1" applyBorder="1" applyAlignment="1">
      <alignment/>
    </xf>
    <xf numFmtId="188" fontId="0" fillId="48" borderId="38" xfId="0" applyNumberFormat="1" applyFont="1" applyFill="1" applyBorder="1" applyAlignment="1">
      <alignment vertical="center"/>
    </xf>
    <xf numFmtId="188" fontId="0" fillId="48" borderId="39" xfId="0" applyNumberFormat="1" applyFont="1" applyFill="1" applyBorder="1" applyAlignment="1">
      <alignment vertical="center"/>
    </xf>
    <xf numFmtId="0" fontId="39" fillId="48" borderId="21" xfId="0" applyFont="1" applyFill="1" applyBorder="1" applyAlignment="1">
      <alignment horizontal="center" vertical="center"/>
    </xf>
    <xf numFmtId="0" fontId="26" fillId="48" borderId="21" xfId="473" applyFont="1" applyFill="1" applyBorder="1" applyAlignment="1">
      <alignment horizontal="center" vertical="center"/>
      <protection/>
    </xf>
    <xf numFmtId="0" fontId="0" fillId="48" borderId="21" xfId="473" applyFont="1" applyFill="1" applyBorder="1" applyAlignment="1">
      <alignment horizontal="center" vertical="center"/>
      <protection/>
    </xf>
    <xf numFmtId="0" fontId="0" fillId="48" borderId="21" xfId="0" applyFont="1" applyFill="1" applyBorder="1" applyAlignment="1">
      <alignment wrapText="1"/>
    </xf>
    <xf numFmtId="0" fontId="0" fillId="48" borderId="42" xfId="0" applyFont="1" applyFill="1" applyBorder="1" applyAlignment="1">
      <alignment horizontal="right"/>
    </xf>
    <xf numFmtId="0" fontId="0" fillId="48" borderId="42" xfId="0" applyFont="1" applyFill="1" applyBorder="1" applyAlignment="1">
      <alignment/>
    </xf>
    <xf numFmtId="0" fontId="0" fillId="48" borderId="21" xfId="0" applyFont="1" applyFill="1" applyBorder="1" applyAlignment="1">
      <alignment/>
    </xf>
    <xf numFmtId="188" fontId="0" fillId="48" borderId="21" xfId="0" applyNumberFormat="1" applyFont="1" applyFill="1" applyBorder="1" applyAlignment="1">
      <alignment/>
    </xf>
    <xf numFmtId="0" fontId="0" fillId="48" borderId="26" xfId="0" applyFont="1" applyFill="1" applyBorder="1" applyAlignment="1">
      <alignment/>
    </xf>
    <xf numFmtId="0" fontId="0" fillId="48" borderId="41" xfId="0" applyFont="1" applyFill="1" applyBorder="1" applyAlignment="1">
      <alignment/>
    </xf>
    <xf numFmtId="0" fontId="0" fillId="48" borderId="38" xfId="0" applyFont="1" applyFill="1" applyBorder="1" applyAlignment="1">
      <alignment horizontal="center"/>
    </xf>
    <xf numFmtId="0" fontId="0" fillId="48" borderId="22" xfId="0" applyFont="1" applyFill="1" applyBorder="1" applyAlignment="1">
      <alignment vertical="center"/>
    </xf>
    <xf numFmtId="0" fontId="0" fillId="48" borderId="38" xfId="473" applyFont="1" applyFill="1" applyBorder="1" applyAlignment="1">
      <alignment horizontal="left" vertical="center"/>
      <protection/>
    </xf>
    <xf numFmtId="0" fontId="0" fillId="48" borderId="39" xfId="0" applyFont="1" applyFill="1" applyBorder="1" applyAlignment="1">
      <alignment horizontal="center"/>
    </xf>
    <xf numFmtId="0" fontId="0" fillId="48" borderId="0" xfId="484" applyFont="1" applyFill="1" applyBorder="1" applyAlignment="1">
      <alignment vertical="center"/>
      <protection/>
    </xf>
    <xf numFmtId="0" fontId="0" fillId="48" borderId="0" xfId="478" applyFont="1" applyFill="1" applyBorder="1" applyAlignment="1">
      <alignment horizontal="left" vertical="center"/>
      <protection/>
    </xf>
    <xf numFmtId="0" fontId="0" fillId="48" borderId="38" xfId="0" applyFont="1" applyFill="1" applyBorder="1" applyAlignment="1" applyProtection="1">
      <alignment vertical="center" wrapText="1"/>
      <protection/>
    </xf>
    <xf numFmtId="0" fontId="0" fillId="48" borderId="0" xfId="0" applyFont="1" applyFill="1" applyAlignment="1">
      <alignment horizontal="left"/>
    </xf>
    <xf numFmtId="2" fontId="0" fillId="48" borderId="38" xfId="0" applyNumberFormat="1" applyFont="1" applyFill="1" applyBorder="1" applyAlignment="1">
      <alignment horizontal="center" vertical="center"/>
    </xf>
    <xf numFmtId="1" fontId="0" fillId="48" borderId="38" xfId="0" applyNumberFormat="1" applyFont="1" applyFill="1" applyBorder="1" applyAlignment="1">
      <alignment horizontal="center" vertical="center"/>
    </xf>
    <xf numFmtId="0" fontId="0" fillId="48" borderId="38" xfId="0" applyFont="1" applyFill="1" applyBorder="1" applyAlignment="1">
      <alignment vertical="center" wrapText="1"/>
    </xf>
    <xf numFmtId="190" fontId="0" fillId="0" borderId="0" xfId="0" applyNumberFormat="1" applyFont="1" applyFill="1" applyBorder="1" applyAlignment="1">
      <alignment vertical="center"/>
    </xf>
    <xf numFmtId="190" fontId="0" fillId="0" borderId="23" xfId="0" applyNumberFormat="1" applyFont="1" applyFill="1" applyBorder="1" applyAlignment="1">
      <alignment vertical="center"/>
    </xf>
    <xf numFmtId="0" fontId="25" fillId="0" borderId="0" xfId="0" applyFont="1" applyFill="1" applyAlignment="1">
      <alignment horizontal="left" vertical="center"/>
    </xf>
    <xf numFmtId="1" fontId="0" fillId="0" borderId="23" xfId="0" applyNumberFormat="1" applyFont="1" applyFill="1" applyBorder="1" applyAlignment="1">
      <alignment vertical="center"/>
    </xf>
    <xf numFmtId="0" fontId="0" fillId="49" borderId="0" xfId="464" applyFont="1" applyFill="1" applyBorder="1" applyAlignment="1">
      <alignment horizontal="right" vertical="top"/>
      <protection/>
    </xf>
    <xf numFmtId="0" fontId="0" fillId="49" borderId="21" xfId="464" applyNumberFormat="1" applyFont="1" applyFill="1" applyBorder="1" applyAlignment="1">
      <alignment horizontal="right" vertical="top"/>
      <protection/>
    </xf>
    <xf numFmtId="0" fontId="49" fillId="0" borderId="0" xfId="0" applyFont="1" applyAlignment="1">
      <alignment horizontal="left"/>
    </xf>
    <xf numFmtId="0" fontId="52" fillId="0" borderId="0" xfId="0" applyFont="1" applyFill="1" applyAlignment="1">
      <alignment horizontal="left" vertical="top"/>
    </xf>
    <xf numFmtId="0" fontId="0" fillId="0" borderId="22" xfId="464" applyFont="1" applyBorder="1" applyAlignment="1">
      <alignment horizontal="left" vertical="center"/>
      <protection/>
    </xf>
    <xf numFmtId="0" fontId="0" fillId="0" borderId="0" xfId="464" applyFont="1" applyBorder="1" applyAlignment="1">
      <alignment horizontal="left" vertical="center"/>
      <protection/>
    </xf>
    <xf numFmtId="0" fontId="0" fillId="0" borderId="21" xfId="464" applyFont="1" applyBorder="1" applyAlignment="1">
      <alignment horizontal="left" vertical="center"/>
      <protection/>
    </xf>
    <xf numFmtId="0" fontId="0" fillId="37" borderId="0" xfId="464" applyFont="1" applyFill="1" applyBorder="1" applyAlignment="1">
      <alignment horizontal="left" vertical="center"/>
      <protection/>
    </xf>
    <xf numFmtId="0" fontId="0" fillId="37" borderId="21" xfId="464" applyFont="1" applyFill="1" applyBorder="1" applyAlignment="1">
      <alignment horizontal="left" vertical="center"/>
      <protection/>
    </xf>
    <xf numFmtId="0" fontId="0" fillId="0" borderId="22" xfId="464" applyFont="1" applyFill="1" applyBorder="1" applyAlignment="1">
      <alignment horizontal="left" vertical="center"/>
      <protection/>
    </xf>
    <xf numFmtId="0" fontId="0" fillId="0" borderId="23" xfId="464" applyFont="1" applyFill="1" applyBorder="1" applyAlignment="1">
      <alignment horizontal="left" vertical="center"/>
      <protection/>
    </xf>
  </cellXfs>
  <cellStyles count="575">
    <cellStyle name="Normal" xfId="0"/>
    <cellStyle name=" 1" xfId="15"/>
    <cellStyle name="_+  л2  PUNKT-2005 для Байкала" xfId="16"/>
    <cellStyle name="_+  л4  ДД  Коорд п-б Чарского" xfId="17"/>
    <cellStyle name="_+  л5  ДД  Коорд п-б Онотского" xfId="18"/>
    <cellStyle name="20% — акцент1" xfId="19"/>
    <cellStyle name="20% - Акцент1 2" xfId="20"/>
    <cellStyle name="20% - Акцент1 2 2" xfId="21"/>
    <cellStyle name="20% - Акцент1 2 2 2" xfId="22"/>
    <cellStyle name="20% - Акцент1 2 2_Азербайджан 2016_Л" xfId="23"/>
    <cellStyle name="20% - Акцент1 2 3" xfId="24"/>
    <cellStyle name="20% - Акцент1 2 4" xfId="25"/>
    <cellStyle name="20% - Акцент1 3" xfId="26"/>
    <cellStyle name="20% - Акцент1 3 2" xfId="27"/>
    <cellStyle name="20% - Акцент1 3 2 2" xfId="28"/>
    <cellStyle name="20% - Акцент1 3 2_Азербайджан 2016_Л" xfId="29"/>
    <cellStyle name="20% - Акцент1 3 3" xfId="30"/>
    <cellStyle name="20% - Акцент1 3 4" xfId="31"/>
    <cellStyle name="20% - Акцент1 4" xfId="32"/>
    <cellStyle name="20% — акцент2" xfId="33"/>
    <cellStyle name="20% - Акцент2 2" xfId="34"/>
    <cellStyle name="20% - Акцент2 2 2" xfId="35"/>
    <cellStyle name="20% - Акцент2 2 2 2" xfId="36"/>
    <cellStyle name="20% - Акцент2 2 2_Азербайджан 2016_Л" xfId="37"/>
    <cellStyle name="20% - Акцент2 2 3" xfId="38"/>
    <cellStyle name="20% - Акцент2 2 4" xfId="39"/>
    <cellStyle name="20% - Акцент2 3" xfId="40"/>
    <cellStyle name="20% - Акцент2 3 2" xfId="41"/>
    <cellStyle name="20% - Акцент2 3 2 2" xfId="42"/>
    <cellStyle name="20% - Акцент2 3 2_Азербайджан 2016_Л" xfId="43"/>
    <cellStyle name="20% - Акцент2 3 3" xfId="44"/>
    <cellStyle name="20% - Акцент2 3 4" xfId="45"/>
    <cellStyle name="20% - Акцент2 4" xfId="46"/>
    <cellStyle name="20% — акцент3" xfId="47"/>
    <cellStyle name="20% - Акцент3 2" xfId="48"/>
    <cellStyle name="20% - Акцент3 2 2" xfId="49"/>
    <cellStyle name="20% - Акцент3 2 2 2" xfId="50"/>
    <cellStyle name="20% - Акцент3 2 2_Азербайджан 2016_Л" xfId="51"/>
    <cellStyle name="20% - Акцент3 2 3" xfId="52"/>
    <cellStyle name="20% - Акцент3 2 4" xfId="53"/>
    <cellStyle name="20% - Акцент3 3" xfId="54"/>
    <cellStyle name="20% - Акцент3 3 2" xfId="55"/>
    <cellStyle name="20% - Акцент3 3 2 2" xfId="56"/>
    <cellStyle name="20% - Акцент3 3 2_Азербайджан 2016_Л" xfId="57"/>
    <cellStyle name="20% - Акцент3 3 3" xfId="58"/>
    <cellStyle name="20% - Акцент3 3 4" xfId="59"/>
    <cellStyle name="20% - Акцент3 4" xfId="60"/>
    <cellStyle name="20% — акцент4" xfId="61"/>
    <cellStyle name="20% - Акцент4 2" xfId="62"/>
    <cellStyle name="20% - Акцент4 2 2" xfId="63"/>
    <cellStyle name="20% - Акцент4 2 2 2" xfId="64"/>
    <cellStyle name="20% - Акцент4 2 2_Азербайджан 2016_Л" xfId="65"/>
    <cellStyle name="20% - Акцент4 2 3" xfId="66"/>
    <cellStyle name="20% - Акцент4 2 4" xfId="67"/>
    <cellStyle name="20% - Акцент4 3" xfId="68"/>
    <cellStyle name="20% - Акцент4 3 2" xfId="69"/>
    <cellStyle name="20% - Акцент4 3 2 2" xfId="70"/>
    <cellStyle name="20% - Акцент4 3 2_Азербайджан 2016_Л" xfId="71"/>
    <cellStyle name="20% - Акцент4 3 3" xfId="72"/>
    <cellStyle name="20% - Акцент4 3 4" xfId="73"/>
    <cellStyle name="20% - Акцент4 4" xfId="74"/>
    <cellStyle name="20% — акцент5" xfId="75"/>
    <cellStyle name="20% - Акцент5 2" xfId="76"/>
    <cellStyle name="20% - Акцент5 2 2" xfId="77"/>
    <cellStyle name="20% - Акцент5 2 2 2" xfId="78"/>
    <cellStyle name="20% - Акцент5 2 2_Азербайджан 2016_Л" xfId="79"/>
    <cellStyle name="20% - Акцент5 2 3" xfId="80"/>
    <cellStyle name="20% - Акцент5 3" xfId="81"/>
    <cellStyle name="20% - Акцент5 3 2" xfId="82"/>
    <cellStyle name="20% - Акцент5 3 2 2" xfId="83"/>
    <cellStyle name="20% - Акцент5 3 2_Азербайджан 2016_Л" xfId="84"/>
    <cellStyle name="20% - Акцент5 3 3" xfId="85"/>
    <cellStyle name="20% - Акцент5 4" xfId="86"/>
    <cellStyle name="20% — акцент6" xfId="87"/>
    <cellStyle name="20% - Акцент6 2" xfId="88"/>
    <cellStyle name="20% - Акцент6 2 2" xfId="89"/>
    <cellStyle name="20% - Акцент6 2 2 2" xfId="90"/>
    <cellStyle name="20% - Акцент6 2 2_Азербайджан 2016_Л" xfId="91"/>
    <cellStyle name="20% - Акцент6 2 3" xfId="92"/>
    <cellStyle name="20% - Акцент6 3" xfId="93"/>
    <cellStyle name="20% - Акцент6 3 2" xfId="94"/>
    <cellStyle name="20% - Акцент6 3 2 2" xfId="95"/>
    <cellStyle name="20% - Акцент6 3 2_Азербайджан 2016_Л" xfId="96"/>
    <cellStyle name="20% - Акцент6 3 3" xfId="97"/>
    <cellStyle name="20% - Акцент6 4" xfId="98"/>
    <cellStyle name="40% — акцент1" xfId="99"/>
    <cellStyle name="40% - Акцент1 2" xfId="100"/>
    <cellStyle name="40% - Акцент1 2 2" xfId="101"/>
    <cellStyle name="40% - Акцент1 2 2 2" xfId="102"/>
    <cellStyle name="40% - Акцент1 2 2_Азербайджан 2016_Л" xfId="103"/>
    <cellStyle name="40% - Акцент1 2 3" xfId="104"/>
    <cellStyle name="40% - Акцент1 3" xfId="105"/>
    <cellStyle name="40% - Акцент1 3 2" xfId="106"/>
    <cellStyle name="40% - Акцент1 3 2 2" xfId="107"/>
    <cellStyle name="40% - Акцент1 3 2_Азербайджан 2016_Л" xfId="108"/>
    <cellStyle name="40% - Акцент1 3 3" xfId="109"/>
    <cellStyle name="40% - Акцент1 4" xfId="110"/>
    <cellStyle name="40% — акцент2" xfId="111"/>
    <cellStyle name="40% - Акцент2 2" xfId="112"/>
    <cellStyle name="40% - Акцент2 2 2" xfId="113"/>
    <cellStyle name="40% - Акцент2 2 2 2" xfId="114"/>
    <cellStyle name="40% - Акцент2 2 2_Азербайджан 2016_Л" xfId="115"/>
    <cellStyle name="40% - Акцент2 2 3" xfId="116"/>
    <cellStyle name="40% - Акцент2 3" xfId="117"/>
    <cellStyle name="40% - Акцент2 3 2" xfId="118"/>
    <cellStyle name="40% - Акцент2 3 2 2" xfId="119"/>
    <cellStyle name="40% - Акцент2 3 2_Азербайджан 2016_Л" xfId="120"/>
    <cellStyle name="40% - Акцент2 3 3" xfId="121"/>
    <cellStyle name="40% - Акцент2 4" xfId="122"/>
    <cellStyle name="40% — акцент3" xfId="123"/>
    <cellStyle name="40% - Акцент3 2" xfId="124"/>
    <cellStyle name="40% - Акцент3 2 2" xfId="125"/>
    <cellStyle name="40% - Акцент3 2 2 2" xfId="126"/>
    <cellStyle name="40% - Акцент3 2 2_Азербайджан 2016_Л" xfId="127"/>
    <cellStyle name="40% - Акцент3 2 3" xfId="128"/>
    <cellStyle name="40% - Акцент3 2 4" xfId="129"/>
    <cellStyle name="40% - Акцент3 3" xfId="130"/>
    <cellStyle name="40% - Акцент3 3 2" xfId="131"/>
    <cellStyle name="40% - Акцент3 3 2 2" xfId="132"/>
    <cellStyle name="40% - Акцент3 3 2_Азербайджан 2016_Л" xfId="133"/>
    <cellStyle name="40% - Акцент3 3 3" xfId="134"/>
    <cellStyle name="40% - Акцент3 3 4" xfId="135"/>
    <cellStyle name="40% - Акцент3 4" xfId="136"/>
    <cellStyle name="40% — акцент4" xfId="137"/>
    <cellStyle name="40% - Акцент4 2" xfId="138"/>
    <cellStyle name="40% - Акцент4 2 2" xfId="139"/>
    <cellStyle name="40% - Акцент4 2 2 2" xfId="140"/>
    <cellStyle name="40% - Акцент4 2 2_Азербайджан 2016_Л" xfId="141"/>
    <cellStyle name="40% - Акцент4 2 3" xfId="142"/>
    <cellStyle name="40% - Акцент4 3" xfId="143"/>
    <cellStyle name="40% - Акцент4 3 2" xfId="144"/>
    <cellStyle name="40% - Акцент4 3 2 2" xfId="145"/>
    <cellStyle name="40% - Акцент4 3 2_Азербайджан 2016_Л" xfId="146"/>
    <cellStyle name="40% - Акцент4 3 3" xfId="147"/>
    <cellStyle name="40% - Акцент4 4" xfId="148"/>
    <cellStyle name="40% — акцент5" xfId="149"/>
    <cellStyle name="40% - Акцент5 2" xfId="150"/>
    <cellStyle name="40% - Акцент5 2 2" xfId="151"/>
    <cellStyle name="40% - Акцент5 2 2 2" xfId="152"/>
    <cellStyle name="40% - Акцент5 2 2_Азербайджан 2016_Л" xfId="153"/>
    <cellStyle name="40% - Акцент5 2 3" xfId="154"/>
    <cellStyle name="40% - Акцент5 3" xfId="155"/>
    <cellStyle name="40% - Акцент5 3 2" xfId="156"/>
    <cellStyle name="40% - Акцент5 3 2 2" xfId="157"/>
    <cellStyle name="40% - Акцент5 3 2_Азербайджан 2016_Л" xfId="158"/>
    <cellStyle name="40% - Акцент5 3 3" xfId="159"/>
    <cellStyle name="40% - Акцент5 4" xfId="160"/>
    <cellStyle name="40% — акцент6" xfId="161"/>
    <cellStyle name="40% - Акцент6 2" xfId="162"/>
    <cellStyle name="40% - Акцент6 2 2" xfId="163"/>
    <cellStyle name="40% - Акцент6 2 2 2" xfId="164"/>
    <cellStyle name="40% - Акцент6 2 2_Азербайджан 2016_Л" xfId="165"/>
    <cellStyle name="40% - Акцент6 2 3" xfId="166"/>
    <cellStyle name="40% - Акцент6 3" xfId="167"/>
    <cellStyle name="40% - Акцент6 3 2" xfId="168"/>
    <cellStyle name="40% - Акцент6 3 2 2" xfId="169"/>
    <cellStyle name="40% - Акцент6 3 2_Азербайджан 2016_Л" xfId="170"/>
    <cellStyle name="40% - Акцент6 3 3" xfId="171"/>
    <cellStyle name="40% - Акцент6 4" xfId="172"/>
    <cellStyle name="60% — акцент1" xfId="173"/>
    <cellStyle name="60% - Акцент1 2" xfId="174"/>
    <cellStyle name="60% - Акцент1 2 2" xfId="175"/>
    <cellStyle name="60% - Акцент1 2 2 2" xfId="176"/>
    <cellStyle name="60% - Акцент1 2 2_Азербайджан 2016_Л" xfId="177"/>
    <cellStyle name="60% - Акцент1 2 3" xfId="178"/>
    <cellStyle name="60% - Акцент1 3" xfId="179"/>
    <cellStyle name="60% - Акцент1 3 2" xfId="180"/>
    <cellStyle name="60% - Акцент1 3 2 2" xfId="181"/>
    <cellStyle name="60% - Акцент1 3 2_Азербайджан 2016_Л" xfId="182"/>
    <cellStyle name="60% - Акцент1 3 3" xfId="183"/>
    <cellStyle name="60% - Акцент1 4" xfId="184"/>
    <cellStyle name="60% — акцент2" xfId="185"/>
    <cellStyle name="60% - Акцент2 2" xfId="186"/>
    <cellStyle name="60% - Акцент2 2 2" xfId="187"/>
    <cellStyle name="60% - Акцент2 2 2 2" xfId="188"/>
    <cellStyle name="60% - Акцент2 2 2_Азербайджан 2016_Л" xfId="189"/>
    <cellStyle name="60% - Акцент2 2 3" xfId="190"/>
    <cellStyle name="60% - Акцент2 3" xfId="191"/>
    <cellStyle name="60% - Акцент2 3 2" xfId="192"/>
    <cellStyle name="60% - Акцент2 3 2 2" xfId="193"/>
    <cellStyle name="60% - Акцент2 3 2_Азербайджан 2016_Л" xfId="194"/>
    <cellStyle name="60% - Акцент2 3 3" xfId="195"/>
    <cellStyle name="60% - Акцент2 4" xfId="196"/>
    <cellStyle name="60% — акцент3" xfId="197"/>
    <cellStyle name="60% - Акцент3 2" xfId="198"/>
    <cellStyle name="60% - Акцент3 2 2" xfId="199"/>
    <cellStyle name="60% - Акцент3 2 2 2" xfId="200"/>
    <cellStyle name="60% - Акцент3 2 2_Азербайджан 2016_Л" xfId="201"/>
    <cellStyle name="60% - Акцент3 2 3" xfId="202"/>
    <cellStyle name="60% - Акцент3 2 4" xfId="203"/>
    <cellStyle name="60% - Акцент3 3" xfId="204"/>
    <cellStyle name="60% - Акцент3 3 2" xfId="205"/>
    <cellStyle name="60% - Акцент3 3 2 2" xfId="206"/>
    <cellStyle name="60% - Акцент3 3 2_Азербайджан 2016_Л" xfId="207"/>
    <cellStyle name="60% - Акцент3 3 3" xfId="208"/>
    <cellStyle name="60% - Акцент3 3 4" xfId="209"/>
    <cellStyle name="60% - Акцент3 4" xfId="210"/>
    <cellStyle name="60% — акцент4" xfId="211"/>
    <cellStyle name="60% - Акцент4 2" xfId="212"/>
    <cellStyle name="60% - Акцент4 2 2" xfId="213"/>
    <cellStyle name="60% - Акцент4 2 2 2" xfId="214"/>
    <cellStyle name="60% - Акцент4 2 2_Азербайджан 2016_Л" xfId="215"/>
    <cellStyle name="60% - Акцент4 2 3" xfId="216"/>
    <cellStyle name="60% - Акцент4 2 4" xfId="217"/>
    <cellStyle name="60% - Акцент4 3" xfId="218"/>
    <cellStyle name="60% - Акцент4 3 2" xfId="219"/>
    <cellStyle name="60% - Акцент4 3 2 2" xfId="220"/>
    <cellStyle name="60% - Акцент4 3 2_Азербайджан 2016_Л" xfId="221"/>
    <cellStyle name="60% - Акцент4 3 3" xfId="222"/>
    <cellStyle name="60% - Акцент4 3 4" xfId="223"/>
    <cellStyle name="60% - Акцент4 4" xfId="224"/>
    <cellStyle name="60% — акцент5" xfId="225"/>
    <cellStyle name="60% - Акцент5 2" xfId="226"/>
    <cellStyle name="60% - Акцент5 2 2" xfId="227"/>
    <cellStyle name="60% - Акцент5 2 2 2" xfId="228"/>
    <cellStyle name="60% - Акцент5 2 2_Азербайджан 2016_Л" xfId="229"/>
    <cellStyle name="60% - Акцент5 2 3" xfId="230"/>
    <cellStyle name="60% - Акцент5 3" xfId="231"/>
    <cellStyle name="60% - Акцент5 3 2" xfId="232"/>
    <cellStyle name="60% - Акцент5 3 2 2" xfId="233"/>
    <cellStyle name="60% - Акцент5 3 2_Азербайджан 2016_Л" xfId="234"/>
    <cellStyle name="60% - Акцент5 3 3" xfId="235"/>
    <cellStyle name="60% - Акцент5 4" xfId="236"/>
    <cellStyle name="60% — акцент6" xfId="237"/>
    <cellStyle name="60% - Акцент6 2" xfId="238"/>
    <cellStyle name="60% - Акцент6 2 2" xfId="239"/>
    <cellStyle name="60% - Акцент6 2 2 2" xfId="240"/>
    <cellStyle name="60% - Акцент6 2 2_Азербайджан 2016_Л" xfId="241"/>
    <cellStyle name="60% - Акцент6 2 3" xfId="242"/>
    <cellStyle name="60% - Акцент6 2 4" xfId="243"/>
    <cellStyle name="60% - Акцент6 3" xfId="244"/>
    <cellStyle name="60% - Акцент6 3 2" xfId="245"/>
    <cellStyle name="60% - Акцент6 3 2 2" xfId="246"/>
    <cellStyle name="60% - Акцент6 3 2_Азербайджан 2016_Л" xfId="247"/>
    <cellStyle name="60% - Акцент6 3 3" xfId="248"/>
    <cellStyle name="60% - Акцент6 3 4" xfId="249"/>
    <cellStyle name="60% - Акцент6 4" xfId="250"/>
    <cellStyle name="Normal_05_Дагестан_отч1" xfId="251"/>
    <cellStyle name="Normal_Sheet1" xfId="252"/>
    <cellStyle name="Акцент1" xfId="253"/>
    <cellStyle name="Акцент1 2" xfId="254"/>
    <cellStyle name="Акцент1 2 2" xfId="255"/>
    <cellStyle name="Акцент1 2 2 2" xfId="256"/>
    <cellStyle name="Акцент1 2 2_Азербайджан 2016_Л" xfId="257"/>
    <cellStyle name="Акцент1 2 3" xfId="258"/>
    <cellStyle name="Акцент1 3" xfId="259"/>
    <cellStyle name="Акцент1 3 2" xfId="260"/>
    <cellStyle name="Акцент1 3 2 2" xfId="261"/>
    <cellStyle name="Акцент1 3 2_Азербайджан 2016_Л" xfId="262"/>
    <cellStyle name="Акцент1 3 3" xfId="263"/>
    <cellStyle name="Акцент1 4" xfId="264"/>
    <cellStyle name="Акцент2" xfId="265"/>
    <cellStyle name="Акцент2 2" xfId="266"/>
    <cellStyle name="Акцент2 2 2" xfId="267"/>
    <cellStyle name="Акцент2 2 2 2" xfId="268"/>
    <cellStyle name="Акцент2 2 2_Азербайджан 2016_Л" xfId="269"/>
    <cellStyle name="Акцент2 2 3" xfId="270"/>
    <cellStyle name="Акцент2 3" xfId="271"/>
    <cellStyle name="Акцент2 3 2" xfId="272"/>
    <cellStyle name="Акцент2 3 2 2" xfId="273"/>
    <cellStyle name="Акцент2 3 2_Азербайджан 2016_Л" xfId="274"/>
    <cellStyle name="Акцент2 3 3" xfId="275"/>
    <cellStyle name="Акцент2 4" xfId="276"/>
    <cellStyle name="Акцент3" xfId="277"/>
    <cellStyle name="Акцент3 2" xfId="278"/>
    <cellStyle name="Акцент3 2 2" xfId="279"/>
    <cellStyle name="Акцент3 2 2 2" xfId="280"/>
    <cellStyle name="Акцент3 2 2_Азербайджан 2016_Л" xfId="281"/>
    <cellStyle name="Акцент3 2 3" xfId="282"/>
    <cellStyle name="Акцент3 3" xfId="283"/>
    <cellStyle name="Акцент3 3 2" xfId="284"/>
    <cellStyle name="Акцент3 3 2 2" xfId="285"/>
    <cellStyle name="Акцент3 3 2_Азербайджан 2016_Л" xfId="286"/>
    <cellStyle name="Акцент3 3 3" xfId="287"/>
    <cellStyle name="Акцент3 4" xfId="288"/>
    <cellStyle name="Акцент4" xfId="289"/>
    <cellStyle name="Акцент4 2" xfId="290"/>
    <cellStyle name="Акцент4 2 2" xfId="291"/>
    <cellStyle name="Акцент4 2 2 2" xfId="292"/>
    <cellStyle name="Акцент4 2 2_Азербайджан 2016_Л" xfId="293"/>
    <cellStyle name="Акцент4 2 3" xfId="294"/>
    <cellStyle name="Акцент4 3" xfId="295"/>
    <cellStyle name="Акцент4 3 2" xfId="296"/>
    <cellStyle name="Акцент4 3 2 2" xfId="297"/>
    <cellStyle name="Акцент4 3 2_Азербайджан 2016_Л" xfId="298"/>
    <cellStyle name="Акцент4 3 3" xfId="299"/>
    <cellStyle name="Акцент4 4" xfId="300"/>
    <cellStyle name="Акцент5" xfId="301"/>
    <cellStyle name="Акцент5 2" xfId="302"/>
    <cellStyle name="Акцент5 2 2" xfId="303"/>
    <cellStyle name="Акцент5 2 2 2" xfId="304"/>
    <cellStyle name="Акцент5 2 2_Азербайджан 2016_Л" xfId="305"/>
    <cellStyle name="Акцент5 2 3" xfId="306"/>
    <cellStyle name="Акцент5 3" xfId="307"/>
    <cellStyle name="Акцент5 3 2" xfId="308"/>
    <cellStyle name="Акцент5 3 2 2" xfId="309"/>
    <cellStyle name="Акцент5 3 2_Азербайджан 2016_Л" xfId="310"/>
    <cellStyle name="Акцент5 3 3" xfId="311"/>
    <cellStyle name="Акцент5 4" xfId="312"/>
    <cellStyle name="Акцент6" xfId="313"/>
    <cellStyle name="Акцент6 2" xfId="314"/>
    <cellStyle name="Акцент6 2 2" xfId="315"/>
    <cellStyle name="Акцент6 2 2 2" xfId="316"/>
    <cellStyle name="Акцент6 2 2_Азербайджан 2016_Л" xfId="317"/>
    <cellStyle name="Акцент6 2 3" xfId="318"/>
    <cellStyle name="Акцент6 3" xfId="319"/>
    <cellStyle name="Акцент6 3 2" xfId="320"/>
    <cellStyle name="Акцент6 3 2 2" xfId="321"/>
    <cellStyle name="Акцент6 3 2_Азербайджан 2016_Л" xfId="322"/>
    <cellStyle name="Акцент6 3 3" xfId="323"/>
    <cellStyle name="Акцент6 4" xfId="324"/>
    <cellStyle name="Ввод " xfId="325"/>
    <cellStyle name="Ввод  2" xfId="326"/>
    <cellStyle name="Ввод  2 2" xfId="327"/>
    <cellStyle name="Ввод  2 2 2" xfId="328"/>
    <cellStyle name="Ввод  2 2_Азербайджан 2016_Л" xfId="329"/>
    <cellStyle name="Ввод  2 3" xfId="330"/>
    <cellStyle name="Ввод  3" xfId="331"/>
    <cellStyle name="Ввод  3 2" xfId="332"/>
    <cellStyle name="Ввод  3 2 2" xfId="333"/>
    <cellStyle name="Ввод  3 2_Азербайджан 2016_Л" xfId="334"/>
    <cellStyle name="Ввод  3 3" xfId="335"/>
    <cellStyle name="Ввод  4" xfId="336"/>
    <cellStyle name="Вывод" xfId="337"/>
    <cellStyle name="Вывод 2" xfId="338"/>
    <cellStyle name="Вывод 2 2" xfId="339"/>
    <cellStyle name="Вывод 2 2 2" xfId="340"/>
    <cellStyle name="Вывод 2 2_Азербайджан 2016_Л" xfId="341"/>
    <cellStyle name="Вывод 2 3" xfId="342"/>
    <cellStyle name="Вывод 3" xfId="343"/>
    <cellStyle name="Вывод 3 2" xfId="344"/>
    <cellStyle name="Вывод 3 2 2" xfId="345"/>
    <cellStyle name="Вывод 3 2_Азербайджан 2016_Л" xfId="346"/>
    <cellStyle name="Вывод 3 3" xfId="347"/>
    <cellStyle name="Вывод 4" xfId="348"/>
    <cellStyle name="Вычисление" xfId="349"/>
    <cellStyle name="Вычисление 2" xfId="350"/>
    <cellStyle name="Вычисление 2 2" xfId="351"/>
    <cellStyle name="Вычисление 2 2 2" xfId="352"/>
    <cellStyle name="Вычисление 2 2_Азербайджан 2016_Л" xfId="353"/>
    <cellStyle name="Вычисление 2 3" xfId="354"/>
    <cellStyle name="Вычисление 3" xfId="355"/>
    <cellStyle name="Вычисление 3 2" xfId="356"/>
    <cellStyle name="Вычисление 3 2 2" xfId="357"/>
    <cellStyle name="Вычисление 3 2_Азербайджан 2016_Л" xfId="358"/>
    <cellStyle name="Вычисление 3 3" xfId="359"/>
    <cellStyle name="Вычисление 4" xfId="360"/>
    <cellStyle name="Hyperlink" xfId="361"/>
    <cellStyle name="Гиперссылка 2" xfId="362"/>
    <cellStyle name="Currency" xfId="363"/>
    <cellStyle name="Currency [0]" xfId="364"/>
    <cellStyle name="Заголовок 1" xfId="365"/>
    <cellStyle name="Заголовок 1 2" xfId="366"/>
    <cellStyle name="Заголовок 1 2 2" xfId="367"/>
    <cellStyle name="Заголовок 1 2 2 2" xfId="368"/>
    <cellStyle name="Заголовок 1 2 2_Азербайджан 2016_Л" xfId="369"/>
    <cellStyle name="Заголовок 1 2 3" xfId="370"/>
    <cellStyle name="Заголовок 1 3" xfId="371"/>
    <cellStyle name="Заголовок 1 3 2" xfId="372"/>
    <cellStyle name="Заголовок 1 3 2 2" xfId="373"/>
    <cellStyle name="Заголовок 1 3 2_Азербайджан 2016_Л" xfId="374"/>
    <cellStyle name="Заголовок 1 3 3" xfId="375"/>
    <cellStyle name="Заголовок 1 4" xfId="376"/>
    <cellStyle name="Заголовок 2" xfId="377"/>
    <cellStyle name="Заголовок 2 2" xfId="378"/>
    <cellStyle name="Заголовок 2 2 2" xfId="379"/>
    <cellStyle name="Заголовок 2 2 2 2" xfId="380"/>
    <cellStyle name="Заголовок 2 2 2_Азербайджан 2016_Л" xfId="381"/>
    <cellStyle name="Заголовок 2 2 3" xfId="382"/>
    <cellStyle name="Заголовок 2 3" xfId="383"/>
    <cellStyle name="Заголовок 2 3 2" xfId="384"/>
    <cellStyle name="Заголовок 2 3 2 2" xfId="385"/>
    <cellStyle name="Заголовок 2 3 2_Азербайджан 2016_Л" xfId="386"/>
    <cellStyle name="Заголовок 2 3 3" xfId="387"/>
    <cellStyle name="Заголовок 2 4" xfId="388"/>
    <cellStyle name="Заголовок 3" xfId="389"/>
    <cellStyle name="Заголовок 3 2" xfId="390"/>
    <cellStyle name="Заголовок 3 2 2" xfId="391"/>
    <cellStyle name="Заголовок 3 2 2 2" xfId="392"/>
    <cellStyle name="Заголовок 3 2 2_Азербайджан 2016_Л" xfId="393"/>
    <cellStyle name="Заголовок 3 2 3" xfId="394"/>
    <cellStyle name="Заголовок 3 3" xfId="395"/>
    <cellStyle name="Заголовок 3 3 2" xfId="396"/>
    <cellStyle name="Заголовок 3 3 2 2" xfId="397"/>
    <cellStyle name="Заголовок 3 3 2_Азербайджан 2016_Л" xfId="398"/>
    <cellStyle name="Заголовок 3 3 3" xfId="399"/>
    <cellStyle name="Заголовок 3 4" xfId="400"/>
    <cellStyle name="Заголовок 4" xfId="401"/>
    <cellStyle name="Заголовок 4 2" xfId="402"/>
    <cellStyle name="Заголовок 4 2 2" xfId="403"/>
    <cellStyle name="Заголовок 4 2 2 2" xfId="404"/>
    <cellStyle name="Заголовок 4 2 2_Азербайджан 2016_Л" xfId="405"/>
    <cellStyle name="Заголовок 4 2 3" xfId="406"/>
    <cellStyle name="Заголовок 4 3" xfId="407"/>
    <cellStyle name="Заголовок 4 3 2" xfId="408"/>
    <cellStyle name="Заголовок 4 3 2 2" xfId="409"/>
    <cellStyle name="Заголовок 4 3 2_Азербайджан 2016_Л" xfId="410"/>
    <cellStyle name="Заголовок 4 3 3" xfId="411"/>
    <cellStyle name="Заголовок 4 4" xfId="412"/>
    <cellStyle name="Итог" xfId="413"/>
    <cellStyle name="Итог 2" xfId="414"/>
    <cellStyle name="Итог 2 2" xfId="415"/>
    <cellStyle name="Итог 2 2 2" xfId="416"/>
    <cellStyle name="Итог 2 2_Азербайджан 2016_Л" xfId="417"/>
    <cellStyle name="Итог 2 3" xfId="418"/>
    <cellStyle name="Итог 3" xfId="419"/>
    <cellStyle name="Итог 3 2" xfId="420"/>
    <cellStyle name="Итог 3 2 2" xfId="421"/>
    <cellStyle name="Итог 3 2_Азербайджан 2016_Л" xfId="422"/>
    <cellStyle name="Итог 3 3" xfId="423"/>
    <cellStyle name="Итог 4" xfId="424"/>
    <cellStyle name="Контрольная ячейка" xfId="425"/>
    <cellStyle name="Контрольная ячейка 2" xfId="426"/>
    <cellStyle name="Контрольная ячейка 2 2" xfId="427"/>
    <cellStyle name="Контрольная ячейка 2 2 2" xfId="428"/>
    <cellStyle name="Контрольная ячейка 2 2_Азербайджан 2016_Л" xfId="429"/>
    <cellStyle name="Контрольная ячейка 2 3" xfId="430"/>
    <cellStyle name="Контрольная ячейка 3" xfId="431"/>
    <cellStyle name="Контрольная ячейка 3 2" xfId="432"/>
    <cellStyle name="Контрольная ячейка 3 2 2" xfId="433"/>
    <cellStyle name="Контрольная ячейка 3 2_Азербайджан 2016_Л" xfId="434"/>
    <cellStyle name="Контрольная ячейка 3 3" xfId="435"/>
    <cellStyle name="Контрольная ячейка 4" xfId="436"/>
    <cellStyle name="Название" xfId="437"/>
    <cellStyle name="Название 2" xfId="438"/>
    <cellStyle name="Название 2 2" xfId="439"/>
    <cellStyle name="Название 2 2 2" xfId="440"/>
    <cellStyle name="Название 2 2_Азербайджан 2016_Л" xfId="441"/>
    <cellStyle name="Название 2 3" xfId="442"/>
    <cellStyle name="Название 3" xfId="443"/>
    <cellStyle name="Название 3 2" xfId="444"/>
    <cellStyle name="Название 3 2 2" xfId="445"/>
    <cellStyle name="Название 3 2_Азербайджан 2016_Л" xfId="446"/>
    <cellStyle name="Название 3 3" xfId="447"/>
    <cellStyle name="Название 4" xfId="448"/>
    <cellStyle name="Нейтральный" xfId="449"/>
    <cellStyle name="Нейтральный 2" xfId="450"/>
    <cellStyle name="Нейтральный 2 2" xfId="451"/>
    <cellStyle name="Нейтральный 2 2 2" xfId="452"/>
    <cellStyle name="Нейтральный 2 2_Азербайджан 2016_Л" xfId="453"/>
    <cellStyle name="Нейтральный 2 3" xfId="454"/>
    <cellStyle name="Нейтральный 3" xfId="455"/>
    <cellStyle name="Нейтральный 3 2" xfId="456"/>
    <cellStyle name="Нейтральный 3 2 2" xfId="457"/>
    <cellStyle name="Нейтральный 3 2_Азербайджан 2016_Л" xfId="458"/>
    <cellStyle name="Нейтральный 3 3" xfId="459"/>
    <cellStyle name="Нейтральный 4" xfId="460"/>
    <cellStyle name="Обычный 10" xfId="461"/>
    <cellStyle name="Обычный 11" xfId="462"/>
    <cellStyle name="Обычный 12" xfId="463"/>
    <cellStyle name="Обычный 2" xfId="464"/>
    <cellStyle name="Обычный 2 2" xfId="465"/>
    <cellStyle name="Обычный 3" xfId="466"/>
    <cellStyle name="Обычный 3 2" xfId="467"/>
    <cellStyle name="Обычный 3 3" xfId="468"/>
    <cellStyle name="Обычный 3_0  К-Азерб-2011+Лпроверка" xfId="469"/>
    <cellStyle name="Обычный 4" xfId="470"/>
    <cellStyle name="Обычный 5" xfId="471"/>
    <cellStyle name="Обычный 5 2" xfId="472"/>
    <cellStyle name="Обычный 6" xfId="473"/>
    <cellStyle name="Обычный 6 2" xfId="474"/>
    <cellStyle name="Обычный 6 3" xfId="475"/>
    <cellStyle name="Обычный 6 3 2" xfId="476"/>
    <cellStyle name="Обычный 6 3_Азербайджан 2016_Л" xfId="477"/>
    <cellStyle name="Обычный 6_mkr  new" xfId="478"/>
    <cellStyle name="Обычный 7" xfId="479"/>
    <cellStyle name="Обычный 8" xfId="480"/>
    <cellStyle name="Обычный 9" xfId="481"/>
    <cellStyle name="Обычный_mkr  new" xfId="482"/>
    <cellStyle name="Обычный_mkr-Azrb-2012  new" xfId="483"/>
    <cellStyle name="Обычный_Армения_кат_2016-17_Л_2021-02-05" xfId="484"/>
    <cellStyle name="Обычный_Кавказ-2013_Лене" xfId="485"/>
    <cellStyle name="Обычный_Лист1" xfId="486"/>
    <cellStyle name="Обычный_Лист1 2" xfId="487"/>
    <cellStyle name="Обычный_Лист1_1" xfId="488"/>
    <cellStyle name="Обычный_Лист1_1_mkr  new" xfId="489"/>
    <cellStyle name="Обычный_Лист1_mkr  new" xfId="490"/>
    <cellStyle name="Обычный_Лист1_Нас-пункты Азерб коорд исправлены авторами" xfId="491"/>
    <cellStyle name="Обычный_М-Байкала-2002" xfId="492"/>
    <cellStyle name="Обычный_М-Байкала-2002 2" xfId="493"/>
    <cellStyle name="Followed Hyperlink" xfId="494"/>
    <cellStyle name="Плохой" xfId="495"/>
    <cellStyle name="Плохой 2" xfId="496"/>
    <cellStyle name="Плохой 2 2" xfId="497"/>
    <cellStyle name="Плохой 2 2 2" xfId="498"/>
    <cellStyle name="Плохой 2 2_Азербайджан 2016_Л" xfId="499"/>
    <cellStyle name="Плохой 2 3" xfId="500"/>
    <cellStyle name="Плохой 3" xfId="501"/>
    <cellStyle name="Плохой 3 2" xfId="502"/>
    <cellStyle name="Плохой 3 2 2" xfId="503"/>
    <cellStyle name="Плохой 3 2_Азербайджан 2016_Л" xfId="504"/>
    <cellStyle name="Плохой 3 3" xfId="505"/>
    <cellStyle name="Плохой 4" xfId="506"/>
    <cellStyle name="Пояснение" xfId="507"/>
    <cellStyle name="Пояснение 2" xfId="508"/>
    <cellStyle name="Пояснение 2 2" xfId="509"/>
    <cellStyle name="Пояснение 2 2 2" xfId="510"/>
    <cellStyle name="Пояснение 2 2_Азербайджан 2016_Л" xfId="511"/>
    <cellStyle name="Пояснение 2 3" xfId="512"/>
    <cellStyle name="Пояснение 3" xfId="513"/>
    <cellStyle name="Пояснение 3 2" xfId="514"/>
    <cellStyle name="Пояснение 3 2 2" xfId="515"/>
    <cellStyle name="Пояснение 3 2_Азербайджан 2016_Л" xfId="516"/>
    <cellStyle name="Пояснение 3 3" xfId="517"/>
    <cellStyle name="Пояснение 4" xfId="518"/>
    <cellStyle name="Примечание" xfId="519"/>
    <cellStyle name="Примечание 10" xfId="520"/>
    <cellStyle name="Примечание 11" xfId="521"/>
    <cellStyle name="Примечание 12" xfId="522"/>
    <cellStyle name="Примечание 2" xfId="523"/>
    <cellStyle name="Примечание 2 2" xfId="524"/>
    <cellStyle name="Примечание 2 2 2" xfId="525"/>
    <cellStyle name="Примечание 2 3" xfId="526"/>
    <cellStyle name="Примечание 3" xfId="527"/>
    <cellStyle name="Примечание 3 2" xfId="528"/>
    <cellStyle name="Примечание 3 2 2" xfId="529"/>
    <cellStyle name="Примечание 3 3" xfId="530"/>
    <cellStyle name="Примечание 4" xfId="531"/>
    <cellStyle name="Примечание 5" xfId="532"/>
    <cellStyle name="Примечание 6" xfId="533"/>
    <cellStyle name="Примечание 7" xfId="534"/>
    <cellStyle name="Примечание 8" xfId="535"/>
    <cellStyle name="Примечание 9" xfId="536"/>
    <cellStyle name="Percent" xfId="537"/>
    <cellStyle name="Процентный 10" xfId="538"/>
    <cellStyle name="Процентный 11" xfId="539"/>
    <cellStyle name="Процентный 2" xfId="540"/>
    <cellStyle name="Процентный 3" xfId="541"/>
    <cellStyle name="Процентный 4" xfId="542"/>
    <cellStyle name="Процентный 5" xfId="543"/>
    <cellStyle name="Процентный 6" xfId="544"/>
    <cellStyle name="Процентный 7" xfId="545"/>
    <cellStyle name="Процентный 8" xfId="546"/>
    <cellStyle name="Процентный 9" xfId="547"/>
    <cellStyle name="Связанная ячейка" xfId="548"/>
    <cellStyle name="Связанная ячейка 2" xfId="549"/>
    <cellStyle name="Связанная ячейка 2 2" xfId="550"/>
    <cellStyle name="Связанная ячейка 2 2 2" xfId="551"/>
    <cellStyle name="Связанная ячейка 2 2_Азербайджан 2016_Л" xfId="552"/>
    <cellStyle name="Связанная ячейка 2 3" xfId="553"/>
    <cellStyle name="Связанная ячейка 3" xfId="554"/>
    <cellStyle name="Связанная ячейка 3 2" xfId="555"/>
    <cellStyle name="Связанная ячейка 3 2 2" xfId="556"/>
    <cellStyle name="Связанная ячейка 3 2_Азербайджан 2016_Л" xfId="557"/>
    <cellStyle name="Связанная ячейка 3 3" xfId="558"/>
    <cellStyle name="Связанная ячейка 4" xfId="559"/>
    <cellStyle name="Стиль 1" xfId="560"/>
    <cellStyle name="Текст предупреждения" xfId="561"/>
    <cellStyle name="Текст предупреждения 2" xfId="562"/>
    <cellStyle name="Текст предупреждения 2 2" xfId="563"/>
    <cellStyle name="Текст предупреждения 2 2 2" xfId="564"/>
    <cellStyle name="Текст предупреждения 2 2_Азербайджан 2016_Л" xfId="565"/>
    <cellStyle name="Текст предупреждения 2 3" xfId="566"/>
    <cellStyle name="Текст предупреждения 3" xfId="567"/>
    <cellStyle name="Текст предупреждения 3 2" xfId="568"/>
    <cellStyle name="Текст предупреждения 3 2 2" xfId="569"/>
    <cellStyle name="Текст предупреждения 3 2_Азербайджан 2016_Л" xfId="570"/>
    <cellStyle name="Текст предупреждения 3 3" xfId="571"/>
    <cellStyle name="Текст предупреждения 4" xfId="572"/>
    <cellStyle name="Comma" xfId="573"/>
    <cellStyle name="Comma [0]" xfId="574"/>
    <cellStyle name="Финансовый 2" xfId="575"/>
    <cellStyle name="Финансовый 3" xfId="576"/>
    <cellStyle name="Хороший" xfId="577"/>
    <cellStyle name="Хороший 2" xfId="578"/>
    <cellStyle name="Хороший 2 2" xfId="579"/>
    <cellStyle name="Хороший 2 2 2" xfId="580"/>
    <cellStyle name="Хороший 2 2_Азербайджан 2016_Л" xfId="581"/>
    <cellStyle name="Хороший 2 3" xfId="582"/>
    <cellStyle name="Хороший 3" xfId="583"/>
    <cellStyle name="Хороший 3 2" xfId="584"/>
    <cellStyle name="Хороший 3 2 2" xfId="585"/>
    <cellStyle name="Хороший 3 2_Азербайджан 2016_Л" xfId="586"/>
    <cellStyle name="Хороший 3 3" xfId="587"/>
    <cellStyle name="Хороший 4" xfId="588"/>
  </cellStyles>
  <dxfs count="25">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ream\Catalog\_&#1056;&#1072;&#1073;&#1086;&#1090;&#1072;\2004_&#1057;&#1073;&#1086;&#1088;&#1085;&#1080;&#1082;&#1047;&#1057;&#1045;\&#1082;&#1072;&#1090;2004%20_1&#1101;&#1090;&#1072;&#1087;_&#1051;\&#1057;&#1072;&#1093;&#1072;&#1083;&#1080;&#1085;&#1089;&#1082;&#1080;&#1077;%20&#1090;&#1088;&#1080;\&#1057;&#1072;&#1093;&#1072;&#1083;&#1080;&#1085;_2004%20&#1088;&#1072;&#107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ream\Catalog\_&#1056;&#1072;&#1073;&#1086;&#1090;&#1072;\__2007%20&#1047;&#1056;\&#1041;&#1072;&#1081;&#1082;&#1072;&#1083;\&#1041;&#1072;&#1081;&#1082;&#1072;&#1083;_2007_&#10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ая инфо"/>
      <sheetName val="Каталог"/>
      <sheetName val="карта"/>
      <sheetName val="Механизмы"/>
      <sheetName val="м.с."/>
      <sheetName val="диаграммы"/>
      <sheetName val="вопросы"/>
    </sheetNames>
    <sheetDataSet>
      <sheetData sheetId="0">
        <row r="14">
          <cell r="G14">
            <v>9.5</v>
          </cell>
        </row>
        <row r="15">
          <cell r="G15">
            <v>10.5</v>
          </cell>
        </row>
        <row r="16">
          <cell r="G16">
            <v>11.5</v>
          </cell>
        </row>
        <row r="17">
          <cell r="G17">
            <v>12.5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Общая инфо"/>
      <sheetName val="каталог"/>
      <sheetName val="заметки"/>
      <sheetName val="карта"/>
      <sheetName val="из СБ"/>
    </sheetNames>
    <sheetDataSet>
      <sheetData sheetId="1">
        <row r="3">
          <cell r="P3">
            <v>9.9</v>
          </cell>
        </row>
        <row r="4">
          <cell r="P4">
            <v>8.4</v>
          </cell>
        </row>
        <row r="5">
          <cell r="P5">
            <v>7.9</v>
          </cell>
        </row>
        <row r="6">
          <cell r="P6">
            <v>8.1</v>
          </cell>
        </row>
        <row r="7">
          <cell r="P7">
            <v>8.6</v>
          </cell>
        </row>
        <row r="8">
          <cell r="P8">
            <v>7.7</v>
          </cell>
        </row>
        <row r="9">
          <cell r="P9">
            <v>9.8</v>
          </cell>
        </row>
        <row r="10">
          <cell r="P10">
            <v>8.3</v>
          </cell>
        </row>
        <row r="11">
          <cell r="P11">
            <v>8.6</v>
          </cell>
        </row>
        <row r="12">
          <cell r="P12">
            <v>8.5</v>
          </cell>
        </row>
        <row r="13">
          <cell r="P13">
            <v>8.8</v>
          </cell>
        </row>
        <row r="14">
          <cell r="P14">
            <v>8.1</v>
          </cell>
        </row>
        <row r="15">
          <cell r="P15">
            <v>9.9</v>
          </cell>
        </row>
        <row r="16">
          <cell r="P16">
            <v>9.1</v>
          </cell>
        </row>
        <row r="17">
          <cell r="P17">
            <v>8.8</v>
          </cell>
        </row>
        <row r="18">
          <cell r="P18">
            <v>9.4</v>
          </cell>
        </row>
        <row r="19">
          <cell r="P19">
            <v>8.4</v>
          </cell>
        </row>
        <row r="20">
          <cell r="P20">
            <v>7.6</v>
          </cell>
        </row>
        <row r="21">
          <cell r="P21">
            <v>8.1</v>
          </cell>
        </row>
        <row r="22">
          <cell r="P22">
            <v>7.6</v>
          </cell>
        </row>
        <row r="23">
          <cell r="P23">
            <v>7.6</v>
          </cell>
        </row>
        <row r="24">
          <cell r="P24">
            <v>8.4</v>
          </cell>
        </row>
        <row r="25">
          <cell r="P25">
            <v>7.6</v>
          </cell>
        </row>
        <row r="26">
          <cell r="P26">
            <v>8.3</v>
          </cell>
        </row>
        <row r="27">
          <cell r="P27">
            <v>7.8</v>
          </cell>
        </row>
        <row r="28">
          <cell r="P28">
            <v>8.3</v>
          </cell>
        </row>
        <row r="29">
          <cell r="P29">
            <v>8</v>
          </cell>
        </row>
        <row r="30">
          <cell r="P30">
            <v>8.9</v>
          </cell>
        </row>
        <row r="31">
          <cell r="P31">
            <v>8.7</v>
          </cell>
        </row>
        <row r="32">
          <cell r="P32">
            <v>7.8</v>
          </cell>
        </row>
        <row r="33">
          <cell r="P33">
            <v>8.9</v>
          </cell>
        </row>
        <row r="34">
          <cell r="P34">
            <v>9.5</v>
          </cell>
        </row>
        <row r="35">
          <cell r="P35">
            <v>8.2</v>
          </cell>
        </row>
        <row r="36">
          <cell r="P36">
            <v>8.1</v>
          </cell>
        </row>
        <row r="37">
          <cell r="P37">
            <v>8.5</v>
          </cell>
        </row>
        <row r="38">
          <cell r="P38">
            <v>9.8</v>
          </cell>
        </row>
        <row r="39">
          <cell r="P39">
            <v>7.7</v>
          </cell>
        </row>
        <row r="40">
          <cell r="P40">
            <v>8.5</v>
          </cell>
        </row>
        <row r="41">
          <cell r="P41">
            <v>8.6</v>
          </cell>
        </row>
        <row r="42">
          <cell r="P42">
            <v>7.7</v>
          </cell>
        </row>
        <row r="43">
          <cell r="P43">
            <v>9.7</v>
          </cell>
        </row>
        <row r="44">
          <cell r="P44">
            <v>7.6</v>
          </cell>
        </row>
        <row r="45">
          <cell r="P45">
            <v>10.9</v>
          </cell>
        </row>
        <row r="46">
          <cell r="P46">
            <v>8.4</v>
          </cell>
        </row>
        <row r="47">
          <cell r="P47">
            <v>7.7</v>
          </cell>
        </row>
        <row r="48">
          <cell r="P48">
            <v>8.7</v>
          </cell>
        </row>
        <row r="49">
          <cell r="P49">
            <v>8.9</v>
          </cell>
        </row>
        <row r="50">
          <cell r="P50">
            <v>8.4</v>
          </cell>
        </row>
        <row r="51">
          <cell r="P51">
            <v>9.9</v>
          </cell>
        </row>
        <row r="52">
          <cell r="P52">
            <v>8.4</v>
          </cell>
        </row>
        <row r="53">
          <cell r="P53">
            <v>7.6</v>
          </cell>
        </row>
        <row r="54">
          <cell r="P54">
            <v>8.7</v>
          </cell>
        </row>
        <row r="55">
          <cell r="P55">
            <v>7.9</v>
          </cell>
        </row>
        <row r="56">
          <cell r="P56">
            <v>8.4</v>
          </cell>
        </row>
        <row r="57">
          <cell r="P57">
            <v>7.6</v>
          </cell>
        </row>
        <row r="58">
          <cell r="P58">
            <v>8.7</v>
          </cell>
        </row>
        <row r="59">
          <cell r="P59">
            <v>8</v>
          </cell>
        </row>
        <row r="60">
          <cell r="P60">
            <v>7.8</v>
          </cell>
        </row>
        <row r="61">
          <cell r="P61">
            <v>8</v>
          </cell>
        </row>
        <row r="62">
          <cell r="P62">
            <v>10.3</v>
          </cell>
        </row>
        <row r="63">
          <cell r="P63">
            <v>8.1</v>
          </cell>
        </row>
        <row r="64">
          <cell r="P64">
            <v>8.6</v>
          </cell>
        </row>
        <row r="65">
          <cell r="P65">
            <v>9.1</v>
          </cell>
        </row>
        <row r="66">
          <cell r="P66">
            <v>10.6</v>
          </cell>
        </row>
        <row r="67">
          <cell r="P67">
            <v>8.2</v>
          </cell>
        </row>
        <row r="68">
          <cell r="P68">
            <v>8.1</v>
          </cell>
        </row>
        <row r="69">
          <cell r="P69">
            <v>9.4</v>
          </cell>
        </row>
        <row r="70">
          <cell r="P70">
            <v>8.3</v>
          </cell>
        </row>
        <row r="71">
          <cell r="P71">
            <v>8.1</v>
          </cell>
        </row>
        <row r="72">
          <cell r="P72">
            <v>9</v>
          </cell>
        </row>
        <row r="73">
          <cell r="P73">
            <v>9.4</v>
          </cell>
        </row>
        <row r="74">
          <cell r="P74">
            <v>8.6</v>
          </cell>
        </row>
        <row r="75">
          <cell r="P75">
            <v>9</v>
          </cell>
        </row>
        <row r="76">
          <cell r="P76">
            <v>7.8</v>
          </cell>
        </row>
        <row r="77">
          <cell r="P77">
            <v>7.9</v>
          </cell>
        </row>
        <row r="78">
          <cell r="P78">
            <v>7.6</v>
          </cell>
        </row>
        <row r="79">
          <cell r="P79">
            <v>8.5</v>
          </cell>
        </row>
        <row r="80">
          <cell r="P80">
            <v>8.3</v>
          </cell>
        </row>
        <row r="81">
          <cell r="P81">
            <v>9.7</v>
          </cell>
        </row>
        <row r="82">
          <cell r="P82">
            <v>8</v>
          </cell>
        </row>
        <row r="83">
          <cell r="P83">
            <v>8.2</v>
          </cell>
        </row>
        <row r="84">
          <cell r="P84">
            <v>8.6</v>
          </cell>
        </row>
        <row r="85">
          <cell r="P85">
            <v>8</v>
          </cell>
        </row>
        <row r="86">
          <cell r="P86">
            <v>8</v>
          </cell>
        </row>
        <row r="87">
          <cell r="P87">
            <v>8.1</v>
          </cell>
        </row>
        <row r="88">
          <cell r="P88">
            <v>7.7</v>
          </cell>
        </row>
        <row r="89">
          <cell r="P89">
            <v>8.1</v>
          </cell>
        </row>
        <row r="90">
          <cell r="P90">
            <v>7.9</v>
          </cell>
        </row>
        <row r="91">
          <cell r="P91">
            <v>8.3</v>
          </cell>
        </row>
        <row r="92">
          <cell r="P92">
            <v>8.6</v>
          </cell>
        </row>
        <row r="93">
          <cell r="P93">
            <v>7.8</v>
          </cell>
        </row>
        <row r="94">
          <cell r="P94">
            <v>7.6</v>
          </cell>
        </row>
        <row r="95">
          <cell r="P95">
            <v>8.7</v>
          </cell>
        </row>
        <row r="96">
          <cell r="P96">
            <v>8.2</v>
          </cell>
        </row>
        <row r="97">
          <cell r="P97">
            <v>7.7</v>
          </cell>
        </row>
        <row r="98">
          <cell r="P98">
            <v>7.6</v>
          </cell>
        </row>
        <row r="99">
          <cell r="P99">
            <v>8.1</v>
          </cell>
        </row>
        <row r="100">
          <cell r="P100">
            <v>8.2</v>
          </cell>
        </row>
        <row r="101">
          <cell r="P101">
            <v>9.1</v>
          </cell>
        </row>
        <row r="102">
          <cell r="P102">
            <v>12.2</v>
          </cell>
        </row>
        <row r="103">
          <cell r="P103">
            <v>8.6</v>
          </cell>
        </row>
        <row r="104">
          <cell r="P104">
            <v>7.6</v>
          </cell>
        </row>
        <row r="105">
          <cell r="P105">
            <v>8.9</v>
          </cell>
        </row>
        <row r="106">
          <cell r="P106">
            <v>9.6</v>
          </cell>
        </row>
        <row r="107">
          <cell r="P107">
            <v>8.3</v>
          </cell>
        </row>
        <row r="108">
          <cell r="P108">
            <v>8.2</v>
          </cell>
        </row>
        <row r="109">
          <cell r="P109">
            <v>8.4</v>
          </cell>
        </row>
        <row r="110">
          <cell r="P110">
            <v>8.8</v>
          </cell>
        </row>
        <row r="111">
          <cell r="P111">
            <v>9.9</v>
          </cell>
        </row>
        <row r="112">
          <cell r="P112">
            <v>8.2</v>
          </cell>
        </row>
        <row r="113">
          <cell r="P113">
            <v>7.6</v>
          </cell>
        </row>
        <row r="114">
          <cell r="P114">
            <v>7.9</v>
          </cell>
        </row>
        <row r="115">
          <cell r="P115">
            <v>7.6</v>
          </cell>
        </row>
        <row r="116">
          <cell r="P116">
            <v>9.2</v>
          </cell>
        </row>
        <row r="117">
          <cell r="P117">
            <v>8.5</v>
          </cell>
        </row>
        <row r="118">
          <cell r="P118">
            <v>8.5</v>
          </cell>
        </row>
        <row r="119">
          <cell r="P119">
            <v>8.1</v>
          </cell>
        </row>
        <row r="120">
          <cell r="P120">
            <v>9.7</v>
          </cell>
        </row>
        <row r="121">
          <cell r="P121">
            <v>7.9</v>
          </cell>
        </row>
        <row r="122">
          <cell r="P122">
            <v>8</v>
          </cell>
        </row>
        <row r="123">
          <cell r="P123">
            <v>7.9</v>
          </cell>
        </row>
        <row r="124">
          <cell r="P124">
            <v>8.3</v>
          </cell>
        </row>
        <row r="125">
          <cell r="P125">
            <v>10.3</v>
          </cell>
        </row>
        <row r="126">
          <cell r="P126">
            <v>8.6</v>
          </cell>
        </row>
        <row r="127">
          <cell r="P127">
            <v>7.8</v>
          </cell>
        </row>
        <row r="128">
          <cell r="P128">
            <v>7.6</v>
          </cell>
        </row>
        <row r="129">
          <cell r="P129">
            <v>9</v>
          </cell>
        </row>
        <row r="130">
          <cell r="P130">
            <v>7.9</v>
          </cell>
        </row>
        <row r="131">
          <cell r="P131">
            <v>8.6</v>
          </cell>
        </row>
        <row r="132">
          <cell r="P132">
            <v>11</v>
          </cell>
        </row>
        <row r="133">
          <cell r="P133">
            <v>7.9</v>
          </cell>
        </row>
        <row r="134">
          <cell r="P134">
            <v>8</v>
          </cell>
        </row>
        <row r="135">
          <cell r="P135">
            <v>8.4</v>
          </cell>
        </row>
        <row r="136">
          <cell r="P136">
            <v>9</v>
          </cell>
        </row>
        <row r="137">
          <cell r="P137">
            <v>9.3</v>
          </cell>
        </row>
        <row r="138">
          <cell r="P138">
            <v>9.1</v>
          </cell>
        </row>
        <row r="139">
          <cell r="P139">
            <v>8.5</v>
          </cell>
        </row>
        <row r="140">
          <cell r="P140">
            <v>8.1</v>
          </cell>
        </row>
        <row r="141">
          <cell r="P141">
            <v>7.8</v>
          </cell>
        </row>
        <row r="142">
          <cell r="P142">
            <v>8.4</v>
          </cell>
        </row>
        <row r="143">
          <cell r="P143">
            <v>8.8</v>
          </cell>
        </row>
        <row r="144">
          <cell r="P144">
            <v>7.9</v>
          </cell>
        </row>
        <row r="145">
          <cell r="P145">
            <v>7.9</v>
          </cell>
        </row>
        <row r="146">
          <cell r="P146">
            <v>7.8</v>
          </cell>
        </row>
        <row r="147">
          <cell r="P147">
            <v>7.8</v>
          </cell>
        </row>
        <row r="148">
          <cell r="P148">
            <v>9.5</v>
          </cell>
        </row>
        <row r="149">
          <cell r="P149">
            <v>8.7</v>
          </cell>
        </row>
        <row r="150">
          <cell r="P150">
            <v>10.4</v>
          </cell>
        </row>
        <row r="151">
          <cell r="P151">
            <v>9</v>
          </cell>
        </row>
        <row r="152">
          <cell r="P152">
            <v>8</v>
          </cell>
        </row>
        <row r="153">
          <cell r="P153">
            <v>8</v>
          </cell>
        </row>
        <row r="154">
          <cell r="P154">
            <v>7.8</v>
          </cell>
        </row>
        <row r="155">
          <cell r="P155">
            <v>9.3</v>
          </cell>
        </row>
        <row r="156">
          <cell r="P156">
            <v>9.7</v>
          </cell>
        </row>
        <row r="157">
          <cell r="P157">
            <v>7.9</v>
          </cell>
        </row>
        <row r="158">
          <cell r="P158">
            <v>7.7</v>
          </cell>
        </row>
        <row r="159">
          <cell r="P159">
            <v>9.6</v>
          </cell>
        </row>
        <row r="160">
          <cell r="P160">
            <v>8.5</v>
          </cell>
        </row>
        <row r="161">
          <cell r="P161">
            <v>7.7</v>
          </cell>
        </row>
        <row r="162">
          <cell r="P162">
            <v>8</v>
          </cell>
        </row>
        <row r="163">
          <cell r="P163">
            <v>8.9</v>
          </cell>
        </row>
        <row r="164">
          <cell r="P164">
            <v>7.6</v>
          </cell>
        </row>
        <row r="165">
          <cell r="P165">
            <v>7.6</v>
          </cell>
        </row>
        <row r="166">
          <cell r="P166">
            <v>8.1</v>
          </cell>
        </row>
        <row r="167">
          <cell r="P167">
            <v>8.6</v>
          </cell>
        </row>
        <row r="168">
          <cell r="P168">
            <v>8.9</v>
          </cell>
        </row>
        <row r="169">
          <cell r="P169">
            <v>7.7</v>
          </cell>
        </row>
        <row r="170">
          <cell r="P170">
            <v>9.8</v>
          </cell>
        </row>
        <row r="171">
          <cell r="P171">
            <v>8.3</v>
          </cell>
        </row>
        <row r="172">
          <cell r="P172">
            <v>7.6</v>
          </cell>
        </row>
        <row r="173">
          <cell r="P173">
            <v>7.9</v>
          </cell>
        </row>
        <row r="174">
          <cell r="P174">
            <v>8.1</v>
          </cell>
        </row>
        <row r="175">
          <cell r="P175">
            <v>7.7</v>
          </cell>
        </row>
        <row r="176">
          <cell r="P176">
            <v>8</v>
          </cell>
        </row>
        <row r="177">
          <cell r="P177">
            <v>7.6</v>
          </cell>
        </row>
        <row r="178">
          <cell r="P178">
            <v>7.6</v>
          </cell>
        </row>
        <row r="179">
          <cell r="P179">
            <v>8</v>
          </cell>
        </row>
        <row r="180">
          <cell r="P180">
            <v>8</v>
          </cell>
        </row>
        <row r="181">
          <cell r="P181">
            <v>8.5</v>
          </cell>
        </row>
        <row r="182">
          <cell r="P182">
            <v>8.4</v>
          </cell>
        </row>
        <row r="183">
          <cell r="P183">
            <v>8.4</v>
          </cell>
        </row>
        <row r="184">
          <cell r="P184">
            <v>8.4</v>
          </cell>
        </row>
        <row r="185">
          <cell r="P185">
            <v>8.8</v>
          </cell>
        </row>
        <row r="186">
          <cell r="P186">
            <v>8.6</v>
          </cell>
        </row>
        <row r="187">
          <cell r="P187">
            <v>8.1</v>
          </cell>
        </row>
        <row r="188">
          <cell r="P188">
            <v>7.6</v>
          </cell>
        </row>
        <row r="189">
          <cell r="P189">
            <v>8.4</v>
          </cell>
        </row>
        <row r="190">
          <cell r="P190">
            <v>7.6</v>
          </cell>
        </row>
        <row r="191">
          <cell r="P191">
            <v>7.7</v>
          </cell>
        </row>
        <row r="192">
          <cell r="P192">
            <v>8.7</v>
          </cell>
        </row>
        <row r="193">
          <cell r="P193">
            <v>8.2</v>
          </cell>
        </row>
        <row r="194">
          <cell r="P194">
            <v>7.8</v>
          </cell>
        </row>
        <row r="195">
          <cell r="P195">
            <v>7.7</v>
          </cell>
        </row>
        <row r="196">
          <cell r="P196">
            <v>7.9</v>
          </cell>
        </row>
        <row r="197">
          <cell r="P197">
            <v>10</v>
          </cell>
        </row>
        <row r="198">
          <cell r="P198">
            <v>10.3</v>
          </cell>
        </row>
        <row r="199">
          <cell r="P199">
            <v>8.5</v>
          </cell>
        </row>
        <row r="200">
          <cell r="P200">
            <v>7.7</v>
          </cell>
        </row>
        <row r="201">
          <cell r="P201">
            <v>7.6</v>
          </cell>
        </row>
        <row r="202">
          <cell r="P202">
            <v>8.9</v>
          </cell>
        </row>
        <row r="203">
          <cell r="P203">
            <v>8.9</v>
          </cell>
        </row>
        <row r="204">
          <cell r="P204">
            <v>8.4</v>
          </cell>
        </row>
        <row r="205">
          <cell r="P205">
            <v>10.3</v>
          </cell>
        </row>
        <row r="206">
          <cell r="P206">
            <v>7.6</v>
          </cell>
        </row>
        <row r="207">
          <cell r="P207">
            <v>10.5</v>
          </cell>
        </row>
        <row r="208">
          <cell r="P208">
            <v>11.3</v>
          </cell>
        </row>
        <row r="209">
          <cell r="P209">
            <v>9.8</v>
          </cell>
        </row>
        <row r="210">
          <cell r="P210">
            <v>9.5</v>
          </cell>
        </row>
        <row r="211">
          <cell r="P211">
            <v>8.3</v>
          </cell>
        </row>
        <row r="212">
          <cell r="P212">
            <v>10.9</v>
          </cell>
        </row>
        <row r="213">
          <cell r="P213">
            <v>8.5</v>
          </cell>
        </row>
        <row r="214">
          <cell r="P214">
            <v>7.9</v>
          </cell>
        </row>
        <row r="215">
          <cell r="P215">
            <v>11.3</v>
          </cell>
        </row>
        <row r="216">
          <cell r="P216">
            <v>7.9</v>
          </cell>
        </row>
        <row r="217">
          <cell r="P217">
            <v>7.6</v>
          </cell>
        </row>
        <row r="218">
          <cell r="P218">
            <v>7.7</v>
          </cell>
        </row>
        <row r="219">
          <cell r="P219">
            <v>8.6</v>
          </cell>
        </row>
        <row r="220">
          <cell r="P220">
            <v>7.6</v>
          </cell>
        </row>
        <row r="221">
          <cell r="P221">
            <v>8.6</v>
          </cell>
        </row>
        <row r="222">
          <cell r="P222">
            <v>8.5</v>
          </cell>
        </row>
        <row r="223">
          <cell r="P223">
            <v>7.9</v>
          </cell>
        </row>
        <row r="224">
          <cell r="P224">
            <v>10.2</v>
          </cell>
        </row>
        <row r="225">
          <cell r="P225">
            <v>7.8</v>
          </cell>
        </row>
        <row r="226">
          <cell r="P226">
            <v>7.7</v>
          </cell>
        </row>
        <row r="227">
          <cell r="P227">
            <v>8.5</v>
          </cell>
        </row>
        <row r="228">
          <cell r="P228">
            <v>7.9</v>
          </cell>
        </row>
        <row r="229">
          <cell r="P229">
            <v>8.2</v>
          </cell>
        </row>
        <row r="230">
          <cell r="P230">
            <v>7.7</v>
          </cell>
        </row>
        <row r="231">
          <cell r="P231">
            <v>9.5</v>
          </cell>
        </row>
        <row r="232">
          <cell r="P232">
            <v>7.6</v>
          </cell>
        </row>
        <row r="233">
          <cell r="P233">
            <v>8.2</v>
          </cell>
        </row>
        <row r="234">
          <cell r="P234">
            <v>7.8</v>
          </cell>
        </row>
        <row r="235">
          <cell r="P235">
            <v>7.7</v>
          </cell>
        </row>
        <row r="236">
          <cell r="P236">
            <v>9.2</v>
          </cell>
        </row>
        <row r="237">
          <cell r="P237">
            <v>8.1</v>
          </cell>
        </row>
        <row r="238">
          <cell r="P238">
            <v>9.8</v>
          </cell>
        </row>
        <row r="239">
          <cell r="P239">
            <v>8.2</v>
          </cell>
        </row>
        <row r="240">
          <cell r="P240">
            <v>8.1</v>
          </cell>
        </row>
        <row r="241">
          <cell r="P241">
            <v>8.5</v>
          </cell>
        </row>
        <row r="242">
          <cell r="P242">
            <v>8.6</v>
          </cell>
        </row>
        <row r="243">
          <cell r="P243">
            <v>8.9</v>
          </cell>
        </row>
        <row r="244">
          <cell r="P244">
            <v>8.3</v>
          </cell>
        </row>
        <row r="245">
          <cell r="P245">
            <v>7.8</v>
          </cell>
        </row>
        <row r="246">
          <cell r="P246">
            <v>8.3</v>
          </cell>
        </row>
        <row r="247">
          <cell r="P247">
            <v>7.6</v>
          </cell>
        </row>
        <row r="248">
          <cell r="P248">
            <v>7.8</v>
          </cell>
        </row>
        <row r="249">
          <cell r="P249">
            <v>7.6</v>
          </cell>
        </row>
        <row r="250">
          <cell r="P250">
            <v>7.8</v>
          </cell>
        </row>
        <row r="251">
          <cell r="P251">
            <v>7.7</v>
          </cell>
        </row>
        <row r="252">
          <cell r="P252">
            <v>7.6</v>
          </cell>
        </row>
        <row r="253">
          <cell r="P253">
            <v>7.8</v>
          </cell>
        </row>
        <row r="254">
          <cell r="P254">
            <v>10</v>
          </cell>
        </row>
        <row r="255">
          <cell r="P255">
            <v>8.7</v>
          </cell>
        </row>
        <row r="256">
          <cell r="P256">
            <v>7.6</v>
          </cell>
        </row>
        <row r="257">
          <cell r="P257">
            <v>8.3</v>
          </cell>
        </row>
        <row r="258">
          <cell r="P258">
            <v>7.9</v>
          </cell>
        </row>
        <row r="259">
          <cell r="P259">
            <v>9</v>
          </cell>
        </row>
        <row r="260">
          <cell r="P260">
            <v>8.1</v>
          </cell>
        </row>
        <row r="261">
          <cell r="P261">
            <v>8</v>
          </cell>
        </row>
        <row r="262">
          <cell r="P262">
            <v>7.6</v>
          </cell>
        </row>
        <row r="263">
          <cell r="P263">
            <v>11.1</v>
          </cell>
        </row>
        <row r="264">
          <cell r="P264">
            <v>9.3</v>
          </cell>
        </row>
        <row r="265">
          <cell r="P265">
            <v>12.3</v>
          </cell>
        </row>
        <row r="266">
          <cell r="P266">
            <v>9.9</v>
          </cell>
        </row>
        <row r="267">
          <cell r="P267">
            <v>9.9</v>
          </cell>
        </row>
        <row r="268">
          <cell r="P268">
            <v>10.5</v>
          </cell>
        </row>
        <row r="269">
          <cell r="P269">
            <v>7.7</v>
          </cell>
        </row>
        <row r="270">
          <cell r="P270">
            <v>11.2</v>
          </cell>
        </row>
        <row r="271">
          <cell r="P271">
            <v>7.9</v>
          </cell>
        </row>
        <row r="272">
          <cell r="P272">
            <v>7.9</v>
          </cell>
        </row>
        <row r="273">
          <cell r="P273">
            <v>8</v>
          </cell>
        </row>
        <row r="274">
          <cell r="P274">
            <v>8.6</v>
          </cell>
        </row>
        <row r="275">
          <cell r="P275">
            <v>7.6</v>
          </cell>
        </row>
        <row r="276">
          <cell r="P276">
            <v>7.6</v>
          </cell>
        </row>
        <row r="277">
          <cell r="P277">
            <v>8.6</v>
          </cell>
        </row>
        <row r="278">
          <cell r="P278">
            <v>7.9</v>
          </cell>
        </row>
        <row r="279">
          <cell r="P279">
            <v>8.8</v>
          </cell>
        </row>
        <row r="280">
          <cell r="P280">
            <v>9.1</v>
          </cell>
        </row>
        <row r="281">
          <cell r="P281">
            <v>8.2</v>
          </cell>
        </row>
        <row r="282">
          <cell r="P282">
            <v>8.1</v>
          </cell>
        </row>
        <row r="283">
          <cell r="P283">
            <v>7.6</v>
          </cell>
        </row>
        <row r="284">
          <cell r="P284">
            <v>7.8</v>
          </cell>
        </row>
        <row r="285">
          <cell r="P285">
            <v>7.7</v>
          </cell>
        </row>
        <row r="286">
          <cell r="P286">
            <v>9.2</v>
          </cell>
        </row>
        <row r="287">
          <cell r="P287">
            <v>7.7</v>
          </cell>
        </row>
        <row r="288">
          <cell r="P288">
            <v>7.8</v>
          </cell>
        </row>
        <row r="289">
          <cell r="P289">
            <v>8</v>
          </cell>
        </row>
        <row r="290">
          <cell r="P290">
            <v>7.7</v>
          </cell>
        </row>
        <row r="291">
          <cell r="P291">
            <v>8</v>
          </cell>
        </row>
        <row r="292">
          <cell r="P292">
            <v>7.7</v>
          </cell>
        </row>
        <row r="293">
          <cell r="P293">
            <v>7.6</v>
          </cell>
        </row>
        <row r="294">
          <cell r="P294">
            <v>8.2</v>
          </cell>
        </row>
        <row r="295">
          <cell r="P295">
            <v>7.6</v>
          </cell>
        </row>
        <row r="296">
          <cell r="P296">
            <v>9.6</v>
          </cell>
        </row>
        <row r="297">
          <cell r="P297">
            <v>7.7</v>
          </cell>
        </row>
        <row r="298">
          <cell r="P298">
            <v>7.7</v>
          </cell>
        </row>
        <row r="299">
          <cell r="P299">
            <v>8.3</v>
          </cell>
        </row>
        <row r="300">
          <cell r="P300">
            <v>9.3</v>
          </cell>
        </row>
        <row r="301">
          <cell r="P301">
            <v>8.7</v>
          </cell>
        </row>
        <row r="302">
          <cell r="P302">
            <v>8.1</v>
          </cell>
        </row>
        <row r="303">
          <cell r="P303">
            <v>7.9</v>
          </cell>
        </row>
        <row r="304">
          <cell r="P304">
            <v>7.9</v>
          </cell>
        </row>
        <row r="305">
          <cell r="P305">
            <v>9.2</v>
          </cell>
        </row>
        <row r="306">
          <cell r="P306">
            <v>8</v>
          </cell>
        </row>
        <row r="307">
          <cell r="P307">
            <v>11.5</v>
          </cell>
        </row>
        <row r="308">
          <cell r="P308">
            <v>9.1</v>
          </cell>
        </row>
        <row r="309">
          <cell r="P309">
            <v>8.4</v>
          </cell>
        </row>
        <row r="310">
          <cell r="P310">
            <v>8.3</v>
          </cell>
        </row>
        <row r="311">
          <cell r="P311">
            <v>8.2</v>
          </cell>
        </row>
        <row r="312">
          <cell r="P312">
            <v>8.2</v>
          </cell>
        </row>
        <row r="313">
          <cell r="P313">
            <v>7.6</v>
          </cell>
        </row>
        <row r="314">
          <cell r="P314">
            <v>8.2</v>
          </cell>
        </row>
        <row r="315">
          <cell r="P315">
            <v>7.8</v>
          </cell>
        </row>
        <row r="316">
          <cell r="P316">
            <v>7.7</v>
          </cell>
        </row>
        <row r="317">
          <cell r="P317">
            <v>8.2</v>
          </cell>
        </row>
        <row r="318">
          <cell r="P318">
            <v>8</v>
          </cell>
        </row>
        <row r="319">
          <cell r="P319">
            <v>7.8</v>
          </cell>
        </row>
        <row r="320">
          <cell r="P320">
            <v>8.7</v>
          </cell>
        </row>
        <row r="321">
          <cell r="P321">
            <v>8.6</v>
          </cell>
        </row>
        <row r="322">
          <cell r="P322">
            <v>8.8</v>
          </cell>
        </row>
        <row r="323">
          <cell r="P323">
            <v>11.3</v>
          </cell>
        </row>
        <row r="324">
          <cell r="P324">
            <v>10.3</v>
          </cell>
        </row>
        <row r="325">
          <cell r="P325">
            <v>8.1</v>
          </cell>
        </row>
        <row r="326">
          <cell r="P326">
            <v>7.8</v>
          </cell>
        </row>
        <row r="327">
          <cell r="P327">
            <v>9.6</v>
          </cell>
        </row>
        <row r="328">
          <cell r="P328">
            <v>8.9</v>
          </cell>
        </row>
        <row r="329">
          <cell r="P329">
            <v>11.5</v>
          </cell>
        </row>
        <row r="330">
          <cell r="P330">
            <v>7.6</v>
          </cell>
        </row>
        <row r="331">
          <cell r="P331">
            <v>8.3</v>
          </cell>
        </row>
        <row r="332">
          <cell r="P332">
            <v>8.7</v>
          </cell>
        </row>
        <row r="333">
          <cell r="P333">
            <v>8.8</v>
          </cell>
        </row>
        <row r="334">
          <cell r="P334">
            <v>13.4</v>
          </cell>
        </row>
        <row r="335">
          <cell r="P335">
            <v>9.8</v>
          </cell>
        </row>
        <row r="336">
          <cell r="P336">
            <v>7.7</v>
          </cell>
        </row>
        <row r="337">
          <cell r="P337">
            <v>10.5</v>
          </cell>
        </row>
        <row r="338">
          <cell r="P338">
            <v>7.6</v>
          </cell>
        </row>
        <row r="339">
          <cell r="P339">
            <v>9.3</v>
          </cell>
        </row>
        <row r="340">
          <cell r="P340">
            <v>7.7</v>
          </cell>
        </row>
        <row r="341">
          <cell r="P341">
            <v>9.7</v>
          </cell>
        </row>
        <row r="342">
          <cell r="P342">
            <v>7.8</v>
          </cell>
        </row>
        <row r="343">
          <cell r="P343">
            <v>9.2</v>
          </cell>
        </row>
        <row r="344">
          <cell r="P344">
            <v>8.2</v>
          </cell>
        </row>
        <row r="345">
          <cell r="P345">
            <v>7.8</v>
          </cell>
        </row>
        <row r="346">
          <cell r="P346">
            <v>7.6</v>
          </cell>
        </row>
        <row r="347">
          <cell r="P347">
            <v>7.9</v>
          </cell>
        </row>
        <row r="348">
          <cell r="P348">
            <v>7.7</v>
          </cell>
        </row>
        <row r="349">
          <cell r="P349">
            <v>8.8</v>
          </cell>
        </row>
        <row r="350">
          <cell r="P350">
            <v>8.6</v>
          </cell>
        </row>
        <row r="351">
          <cell r="P351">
            <v>7.7</v>
          </cell>
        </row>
        <row r="352">
          <cell r="P352">
            <v>8.3</v>
          </cell>
        </row>
        <row r="353">
          <cell r="P353">
            <v>8.8</v>
          </cell>
        </row>
        <row r="354">
          <cell r="P354">
            <v>7.6</v>
          </cell>
        </row>
        <row r="355">
          <cell r="P355">
            <v>7.7</v>
          </cell>
        </row>
        <row r="356">
          <cell r="P356">
            <v>8.8</v>
          </cell>
        </row>
        <row r="357">
          <cell r="P357">
            <v>8.7</v>
          </cell>
        </row>
        <row r="358">
          <cell r="P358">
            <v>8.3</v>
          </cell>
        </row>
        <row r="359">
          <cell r="P359">
            <v>8</v>
          </cell>
        </row>
        <row r="360">
          <cell r="P360">
            <v>8.2</v>
          </cell>
        </row>
        <row r="361">
          <cell r="P361">
            <v>7.8</v>
          </cell>
        </row>
        <row r="362">
          <cell r="P362">
            <v>8.1</v>
          </cell>
        </row>
        <row r="363">
          <cell r="P363">
            <v>8.6</v>
          </cell>
        </row>
        <row r="364">
          <cell r="P364">
            <v>8.5</v>
          </cell>
        </row>
        <row r="365">
          <cell r="P365">
            <v>8</v>
          </cell>
        </row>
        <row r="366">
          <cell r="P366">
            <v>8.9</v>
          </cell>
        </row>
        <row r="367">
          <cell r="P367">
            <v>8.1</v>
          </cell>
        </row>
        <row r="368">
          <cell r="P368">
            <v>9.8</v>
          </cell>
        </row>
        <row r="369">
          <cell r="P369">
            <v>8.6</v>
          </cell>
        </row>
        <row r="370">
          <cell r="P370">
            <v>7.8</v>
          </cell>
        </row>
        <row r="371">
          <cell r="P371">
            <v>9.3</v>
          </cell>
        </row>
        <row r="372">
          <cell r="P372">
            <v>8.2</v>
          </cell>
        </row>
        <row r="373">
          <cell r="P373">
            <v>7.8</v>
          </cell>
        </row>
        <row r="374">
          <cell r="P374">
            <v>7.6</v>
          </cell>
        </row>
        <row r="375">
          <cell r="P375">
            <v>9.2</v>
          </cell>
        </row>
        <row r="376">
          <cell r="P376">
            <v>8.3</v>
          </cell>
        </row>
        <row r="377">
          <cell r="P377">
            <v>9.1</v>
          </cell>
        </row>
        <row r="378">
          <cell r="P378">
            <v>10.2</v>
          </cell>
        </row>
        <row r="379">
          <cell r="P379">
            <v>7.7</v>
          </cell>
        </row>
        <row r="380">
          <cell r="P380">
            <v>7.8</v>
          </cell>
        </row>
        <row r="381">
          <cell r="P381">
            <v>8.6</v>
          </cell>
        </row>
        <row r="382">
          <cell r="P382">
            <v>9.8</v>
          </cell>
        </row>
        <row r="383">
          <cell r="P383">
            <v>8</v>
          </cell>
        </row>
        <row r="384">
          <cell r="P384">
            <v>7.9</v>
          </cell>
        </row>
        <row r="385">
          <cell r="P385">
            <v>7.9</v>
          </cell>
        </row>
        <row r="386">
          <cell r="P386">
            <v>7.6</v>
          </cell>
        </row>
        <row r="387">
          <cell r="P387">
            <v>8</v>
          </cell>
        </row>
        <row r="388">
          <cell r="P388">
            <v>8.4</v>
          </cell>
        </row>
        <row r="389">
          <cell r="P389">
            <v>7.8</v>
          </cell>
        </row>
        <row r="390">
          <cell r="P390">
            <v>8.8</v>
          </cell>
        </row>
        <row r="391">
          <cell r="P391">
            <v>7.7</v>
          </cell>
        </row>
        <row r="392">
          <cell r="P392">
            <v>9</v>
          </cell>
        </row>
        <row r="393">
          <cell r="P393">
            <v>8.4</v>
          </cell>
        </row>
        <row r="394">
          <cell r="P394">
            <v>8.6</v>
          </cell>
        </row>
        <row r="395">
          <cell r="P395">
            <v>10.5</v>
          </cell>
        </row>
        <row r="396">
          <cell r="P396">
            <v>10.2</v>
          </cell>
        </row>
        <row r="397">
          <cell r="P397">
            <v>7.7</v>
          </cell>
        </row>
        <row r="398">
          <cell r="P398">
            <v>9.4</v>
          </cell>
        </row>
        <row r="399">
          <cell r="P399">
            <v>7.6</v>
          </cell>
        </row>
        <row r="400">
          <cell r="P400">
            <v>8.3</v>
          </cell>
        </row>
        <row r="401">
          <cell r="P401">
            <v>8.1</v>
          </cell>
        </row>
        <row r="402">
          <cell r="P402">
            <v>7.7</v>
          </cell>
        </row>
        <row r="403">
          <cell r="P403">
            <v>9.1</v>
          </cell>
        </row>
        <row r="404">
          <cell r="P404">
            <v>8.5</v>
          </cell>
        </row>
        <row r="405">
          <cell r="P405">
            <v>9.8</v>
          </cell>
        </row>
        <row r="406">
          <cell r="P406">
            <v>8.7</v>
          </cell>
        </row>
        <row r="407">
          <cell r="P407">
            <v>9.1</v>
          </cell>
        </row>
        <row r="408">
          <cell r="P408">
            <v>7.6</v>
          </cell>
        </row>
        <row r="409">
          <cell r="P409">
            <v>8.8</v>
          </cell>
        </row>
        <row r="410">
          <cell r="P410">
            <v>8.1</v>
          </cell>
        </row>
        <row r="411">
          <cell r="P411">
            <v>9.3</v>
          </cell>
        </row>
        <row r="412">
          <cell r="P412">
            <v>8.4</v>
          </cell>
        </row>
        <row r="413">
          <cell r="P413">
            <v>9.5</v>
          </cell>
        </row>
        <row r="414">
          <cell r="P414">
            <v>7.6</v>
          </cell>
        </row>
        <row r="415">
          <cell r="P415">
            <v>8.6</v>
          </cell>
        </row>
        <row r="416">
          <cell r="P416">
            <v>7.7</v>
          </cell>
        </row>
        <row r="417">
          <cell r="P417">
            <v>7.7</v>
          </cell>
        </row>
        <row r="418">
          <cell r="P418">
            <v>7.9</v>
          </cell>
        </row>
        <row r="419">
          <cell r="P419">
            <v>7.8</v>
          </cell>
        </row>
        <row r="420">
          <cell r="P420">
            <v>9.5</v>
          </cell>
        </row>
        <row r="421">
          <cell r="P421">
            <v>8.2</v>
          </cell>
        </row>
        <row r="422">
          <cell r="P422">
            <v>8.4</v>
          </cell>
        </row>
        <row r="423">
          <cell r="P423">
            <v>7.8</v>
          </cell>
        </row>
        <row r="424">
          <cell r="P424">
            <v>8.4</v>
          </cell>
        </row>
        <row r="425">
          <cell r="P425">
            <v>7.9</v>
          </cell>
        </row>
        <row r="426">
          <cell r="P426">
            <v>7.9</v>
          </cell>
        </row>
        <row r="427">
          <cell r="P427">
            <v>7.7</v>
          </cell>
        </row>
        <row r="428">
          <cell r="P428">
            <v>8</v>
          </cell>
        </row>
        <row r="429">
          <cell r="P429">
            <v>8</v>
          </cell>
        </row>
        <row r="430">
          <cell r="P430">
            <v>8.8</v>
          </cell>
        </row>
        <row r="431">
          <cell r="P431">
            <v>7.7</v>
          </cell>
        </row>
        <row r="432">
          <cell r="P432">
            <v>8.6</v>
          </cell>
        </row>
        <row r="433">
          <cell r="P433">
            <v>7.6</v>
          </cell>
        </row>
        <row r="434">
          <cell r="P434">
            <v>7.6</v>
          </cell>
        </row>
        <row r="435">
          <cell r="P435">
            <v>8.1</v>
          </cell>
        </row>
        <row r="436">
          <cell r="P436">
            <v>7.7</v>
          </cell>
        </row>
        <row r="437">
          <cell r="P437">
            <v>8</v>
          </cell>
        </row>
        <row r="438">
          <cell r="P438">
            <v>7.9</v>
          </cell>
        </row>
        <row r="439">
          <cell r="P439">
            <v>9.8</v>
          </cell>
        </row>
        <row r="440">
          <cell r="P440">
            <v>9.4</v>
          </cell>
        </row>
        <row r="441">
          <cell r="P441">
            <v>7.8</v>
          </cell>
        </row>
        <row r="442">
          <cell r="P442">
            <v>7.6</v>
          </cell>
        </row>
        <row r="443">
          <cell r="P443">
            <v>8.2</v>
          </cell>
        </row>
        <row r="444">
          <cell r="P444">
            <v>7.8</v>
          </cell>
        </row>
        <row r="445">
          <cell r="P445">
            <v>8.5</v>
          </cell>
        </row>
        <row r="446">
          <cell r="P446">
            <v>9.4</v>
          </cell>
        </row>
        <row r="447">
          <cell r="P447">
            <v>8.2</v>
          </cell>
        </row>
        <row r="448">
          <cell r="P448">
            <v>10.6</v>
          </cell>
        </row>
        <row r="449">
          <cell r="P449">
            <v>7.9</v>
          </cell>
        </row>
        <row r="450">
          <cell r="P450">
            <v>7.7</v>
          </cell>
        </row>
        <row r="451">
          <cell r="P451">
            <v>7.9</v>
          </cell>
        </row>
        <row r="452">
          <cell r="P452">
            <v>8.4</v>
          </cell>
        </row>
        <row r="453">
          <cell r="P453">
            <v>7.9</v>
          </cell>
        </row>
        <row r="454">
          <cell r="P454">
            <v>8.6</v>
          </cell>
        </row>
        <row r="455">
          <cell r="P455">
            <v>8.9</v>
          </cell>
        </row>
        <row r="456">
          <cell r="P456">
            <v>10.1</v>
          </cell>
        </row>
        <row r="457">
          <cell r="P457">
            <v>8.5</v>
          </cell>
        </row>
        <row r="458">
          <cell r="P458">
            <v>7.6</v>
          </cell>
        </row>
        <row r="459">
          <cell r="P459">
            <v>7.6</v>
          </cell>
        </row>
        <row r="460">
          <cell r="P460">
            <v>7.6</v>
          </cell>
        </row>
        <row r="461">
          <cell r="P461">
            <v>7.8</v>
          </cell>
        </row>
        <row r="462">
          <cell r="P462">
            <v>8.6</v>
          </cell>
        </row>
        <row r="463">
          <cell r="P463">
            <v>7.6</v>
          </cell>
        </row>
        <row r="464">
          <cell r="P464">
            <v>7.7</v>
          </cell>
        </row>
        <row r="465">
          <cell r="P465">
            <v>7.7</v>
          </cell>
        </row>
        <row r="466">
          <cell r="P466">
            <v>8.1</v>
          </cell>
        </row>
        <row r="467">
          <cell r="P467">
            <v>8.6</v>
          </cell>
        </row>
        <row r="468">
          <cell r="P468">
            <v>8</v>
          </cell>
        </row>
        <row r="469">
          <cell r="P469">
            <v>9.1</v>
          </cell>
        </row>
        <row r="470">
          <cell r="P470">
            <v>8.7</v>
          </cell>
        </row>
        <row r="471">
          <cell r="P471">
            <v>8.1</v>
          </cell>
        </row>
        <row r="472">
          <cell r="P472">
            <v>7.7</v>
          </cell>
        </row>
        <row r="473">
          <cell r="P473">
            <v>10.3</v>
          </cell>
        </row>
        <row r="474">
          <cell r="P474">
            <v>7.8</v>
          </cell>
        </row>
        <row r="475">
          <cell r="P475">
            <v>7.7</v>
          </cell>
        </row>
        <row r="476">
          <cell r="P476">
            <v>8.4</v>
          </cell>
        </row>
        <row r="477">
          <cell r="P477">
            <v>7.6</v>
          </cell>
        </row>
        <row r="478">
          <cell r="P478">
            <v>7.8</v>
          </cell>
        </row>
        <row r="479">
          <cell r="P479">
            <v>10</v>
          </cell>
        </row>
        <row r="480">
          <cell r="P480">
            <v>8.7</v>
          </cell>
        </row>
        <row r="481">
          <cell r="P481">
            <v>8.2</v>
          </cell>
        </row>
        <row r="482">
          <cell r="P482">
            <v>7.9</v>
          </cell>
        </row>
        <row r="483">
          <cell r="P483">
            <v>8.2</v>
          </cell>
        </row>
        <row r="484">
          <cell r="P484">
            <v>7.9</v>
          </cell>
        </row>
        <row r="485">
          <cell r="P485">
            <v>8.8</v>
          </cell>
        </row>
        <row r="486">
          <cell r="P486">
            <v>8.4</v>
          </cell>
        </row>
        <row r="487">
          <cell r="P487">
            <v>9.2</v>
          </cell>
        </row>
        <row r="488">
          <cell r="P488">
            <v>9.9</v>
          </cell>
        </row>
        <row r="489">
          <cell r="P489">
            <v>9.3</v>
          </cell>
        </row>
        <row r="490">
          <cell r="P490">
            <v>9.8</v>
          </cell>
        </row>
        <row r="491">
          <cell r="P491">
            <v>9.8</v>
          </cell>
        </row>
        <row r="492">
          <cell r="P492">
            <v>9</v>
          </cell>
        </row>
        <row r="493">
          <cell r="P493">
            <v>8.1</v>
          </cell>
        </row>
        <row r="494">
          <cell r="P494">
            <v>7.6</v>
          </cell>
        </row>
        <row r="495">
          <cell r="P495">
            <v>8.5</v>
          </cell>
        </row>
        <row r="496">
          <cell r="P496">
            <v>8</v>
          </cell>
        </row>
        <row r="497">
          <cell r="P497">
            <v>7.7</v>
          </cell>
        </row>
        <row r="498">
          <cell r="P498">
            <v>9</v>
          </cell>
        </row>
        <row r="499">
          <cell r="P499">
            <v>8.5</v>
          </cell>
        </row>
        <row r="500">
          <cell r="P500">
            <v>7.7</v>
          </cell>
        </row>
        <row r="501">
          <cell r="P501">
            <v>8.3</v>
          </cell>
        </row>
        <row r="502">
          <cell r="P502">
            <v>9.1</v>
          </cell>
        </row>
        <row r="503">
          <cell r="P503">
            <v>8.3</v>
          </cell>
        </row>
        <row r="504">
          <cell r="P504">
            <v>8.4</v>
          </cell>
        </row>
        <row r="505">
          <cell r="P505">
            <v>8.2</v>
          </cell>
        </row>
        <row r="506">
          <cell r="P506">
            <v>9.9</v>
          </cell>
        </row>
        <row r="507">
          <cell r="P507">
            <v>8.2</v>
          </cell>
        </row>
        <row r="508">
          <cell r="P508">
            <v>7.8</v>
          </cell>
        </row>
        <row r="509">
          <cell r="P509">
            <v>7.9</v>
          </cell>
        </row>
        <row r="510">
          <cell r="P510">
            <v>10.3</v>
          </cell>
        </row>
        <row r="511">
          <cell r="P511">
            <v>7.7</v>
          </cell>
        </row>
        <row r="512">
          <cell r="P512">
            <v>11.2</v>
          </cell>
        </row>
        <row r="513">
          <cell r="P513">
            <v>8.2</v>
          </cell>
        </row>
        <row r="514">
          <cell r="P514">
            <v>8.1</v>
          </cell>
        </row>
        <row r="515">
          <cell r="P515">
            <v>11</v>
          </cell>
        </row>
        <row r="516">
          <cell r="P516">
            <v>8</v>
          </cell>
        </row>
        <row r="517">
          <cell r="P517">
            <v>10.6</v>
          </cell>
        </row>
        <row r="518">
          <cell r="P518">
            <v>8.2</v>
          </cell>
        </row>
        <row r="519">
          <cell r="P519">
            <v>9.7</v>
          </cell>
        </row>
        <row r="520">
          <cell r="P520">
            <v>7.7</v>
          </cell>
        </row>
        <row r="521">
          <cell r="P521">
            <v>8.8</v>
          </cell>
        </row>
        <row r="522">
          <cell r="P522">
            <v>7.6</v>
          </cell>
        </row>
        <row r="523">
          <cell r="P523">
            <v>8</v>
          </cell>
        </row>
        <row r="524">
          <cell r="P524">
            <v>8.3</v>
          </cell>
        </row>
        <row r="525">
          <cell r="P525">
            <v>8.6</v>
          </cell>
        </row>
        <row r="526">
          <cell r="P526">
            <v>7.8</v>
          </cell>
        </row>
        <row r="527">
          <cell r="P527">
            <v>9</v>
          </cell>
        </row>
        <row r="528">
          <cell r="P528">
            <v>7.6</v>
          </cell>
        </row>
        <row r="529">
          <cell r="P529">
            <v>8.4</v>
          </cell>
        </row>
        <row r="530">
          <cell r="P530">
            <v>7.7</v>
          </cell>
        </row>
        <row r="531">
          <cell r="P531">
            <v>7.8</v>
          </cell>
        </row>
        <row r="532">
          <cell r="P532">
            <v>7.8</v>
          </cell>
        </row>
        <row r="533">
          <cell r="P533">
            <v>7.7</v>
          </cell>
        </row>
        <row r="534">
          <cell r="P534">
            <v>8.6</v>
          </cell>
        </row>
        <row r="535">
          <cell r="P535">
            <v>7.6</v>
          </cell>
        </row>
        <row r="536">
          <cell r="P536">
            <v>8.9</v>
          </cell>
        </row>
        <row r="537">
          <cell r="P537">
            <v>7.7</v>
          </cell>
        </row>
        <row r="538">
          <cell r="P538">
            <v>8.3</v>
          </cell>
        </row>
        <row r="539">
          <cell r="P539">
            <v>9.2</v>
          </cell>
        </row>
        <row r="540">
          <cell r="P540">
            <v>8.5</v>
          </cell>
        </row>
        <row r="541">
          <cell r="P541">
            <v>8.9</v>
          </cell>
        </row>
        <row r="542">
          <cell r="P542">
            <v>7.6</v>
          </cell>
        </row>
        <row r="543">
          <cell r="P543">
            <v>8.1</v>
          </cell>
        </row>
        <row r="544">
          <cell r="P544">
            <v>8.1</v>
          </cell>
        </row>
        <row r="545">
          <cell r="P545">
            <v>7.8</v>
          </cell>
        </row>
        <row r="546">
          <cell r="P546">
            <v>7.6</v>
          </cell>
        </row>
        <row r="547">
          <cell r="P547">
            <v>8.5</v>
          </cell>
        </row>
        <row r="548">
          <cell r="P548">
            <v>8.6</v>
          </cell>
        </row>
        <row r="549">
          <cell r="P549">
            <v>8</v>
          </cell>
        </row>
        <row r="550">
          <cell r="P550">
            <v>8.7</v>
          </cell>
        </row>
        <row r="551">
          <cell r="P551">
            <v>7.8</v>
          </cell>
        </row>
        <row r="552">
          <cell r="P552">
            <v>7.8</v>
          </cell>
        </row>
        <row r="553">
          <cell r="P553">
            <v>7.8</v>
          </cell>
        </row>
        <row r="554">
          <cell r="P554">
            <v>7.7</v>
          </cell>
        </row>
        <row r="555">
          <cell r="P555">
            <v>7.8</v>
          </cell>
        </row>
        <row r="556">
          <cell r="P556">
            <v>7.7</v>
          </cell>
        </row>
        <row r="557">
          <cell r="P557">
            <v>8.7</v>
          </cell>
        </row>
        <row r="558">
          <cell r="P558">
            <v>8.2</v>
          </cell>
        </row>
        <row r="559">
          <cell r="P559">
            <v>7.7</v>
          </cell>
        </row>
        <row r="560">
          <cell r="P560">
            <v>9.4</v>
          </cell>
        </row>
        <row r="561">
          <cell r="P561">
            <v>7.8</v>
          </cell>
        </row>
        <row r="562">
          <cell r="P562">
            <v>7.6</v>
          </cell>
        </row>
        <row r="563">
          <cell r="P563">
            <v>8.2</v>
          </cell>
        </row>
        <row r="564">
          <cell r="P564">
            <v>14.2</v>
          </cell>
        </row>
        <row r="565">
          <cell r="P565">
            <v>9.3</v>
          </cell>
        </row>
        <row r="566">
          <cell r="P566">
            <v>9.8</v>
          </cell>
        </row>
        <row r="567">
          <cell r="P567">
            <v>7.9</v>
          </cell>
        </row>
        <row r="568">
          <cell r="P568">
            <v>9</v>
          </cell>
        </row>
        <row r="569">
          <cell r="P569">
            <v>8.3</v>
          </cell>
        </row>
        <row r="570">
          <cell r="P570">
            <v>9.1</v>
          </cell>
        </row>
        <row r="571">
          <cell r="P571">
            <v>8.3</v>
          </cell>
        </row>
        <row r="572">
          <cell r="P572">
            <v>8.5</v>
          </cell>
        </row>
        <row r="573">
          <cell r="P573">
            <v>8.3</v>
          </cell>
        </row>
        <row r="574">
          <cell r="P574">
            <v>8</v>
          </cell>
        </row>
        <row r="575">
          <cell r="P575">
            <v>8.6</v>
          </cell>
        </row>
        <row r="576">
          <cell r="P576">
            <v>8.8</v>
          </cell>
        </row>
        <row r="577">
          <cell r="P577">
            <v>7.8</v>
          </cell>
        </row>
        <row r="578">
          <cell r="P578">
            <v>9.6</v>
          </cell>
        </row>
        <row r="579">
          <cell r="P579">
            <v>10.5</v>
          </cell>
        </row>
        <row r="580">
          <cell r="P580">
            <v>12.7</v>
          </cell>
        </row>
        <row r="581">
          <cell r="P581">
            <v>8.1</v>
          </cell>
        </row>
        <row r="582">
          <cell r="P582">
            <v>7.7</v>
          </cell>
        </row>
        <row r="583">
          <cell r="P583">
            <v>8.5</v>
          </cell>
        </row>
        <row r="584">
          <cell r="P584">
            <v>8.3</v>
          </cell>
        </row>
        <row r="585">
          <cell r="P585">
            <v>8.9</v>
          </cell>
        </row>
        <row r="586">
          <cell r="P586">
            <v>8.2</v>
          </cell>
        </row>
        <row r="587">
          <cell r="P587">
            <v>7.8</v>
          </cell>
        </row>
        <row r="588">
          <cell r="P588">
            <v>8.6</v>
          </cell>
        </row>
        <row r="589">
          <cell r="P589">
            <v>8.1</v>
          </cell>
        </row>
        <row r="590">
          <cell r="P590">
            <v>8.5</v>
          </cell>
        </row>
        <row r="591">
          <cell r="P591">
            <v>7.9</v>
          </cell>
        </row>
        <row r="592">
          <cell r="P592">
            <v>7.8</v>
          </cell>
        </row>
        <row r="593">
          <cell r="P593">
            <v>7.9</v>
          </cell>
        </row>
        <row r="594">
          <cell r="P594">
            <v>8.2</v>
          </cell>
        </row>
        <row r="595">
          <cell r="P595">
            <v>7.9</v>
          </cell>
        </row>
        <row r="596">
          <cell r="P596">
            <v>7.6</v>
          </cell>
        </row>
        <row r="597">
          <cell r="P597">
            <v>9.9</v>
          </cell>
        </row>
        <row r="598">
          <cell r="P598">
            <v>9.6</v>
          </cell>
        </row>
        <row r="599">
          <cell r="P599">
            <v>7.7</v>
          </cell>
        </row>
        <row r="600">
          <cell r="P600">
            <v>7.8</v>
          </cell>
        </row>
        <row r="601">
          <cell r="P601">
            <v>7.7</v>
          </cell>
        </row>
        <row r="602">
          <cell r="P602">
            <v>8.9</v>
          </cell>
        </row>
        <row r="603">
          <cell r="P603">
            <v>8.3</v>
          </cell>
        </row>
        <row r="604">
          <cell r="P604">
            <v>8.1</v>
          </cell>
        </row>
        <row r="605">
          <cell r="P605">
            <v>7.8</v>
          </cell>
        </row>
        <row r="606">
          <cell r="P606">
            <v>8.6</v>
          </cell>
        </row>
        <row r="607">
          <cell r="P607">
            <v>8.5</v>
          </cell>
        </row>
        <row r="608">
          <cell r="P608">
            <v>8.2</v>
          </cell>
        </row>
        <row r="609">
          <cell r="P609">
            <v>9.4</v>
          </cell>
        </row>
        <row r="610">
          <cell r="P610">
            <v>8.2</v>
          </cell>
        </row>
        <row r="611">
          <cell r="P611">
            <v>9.3</v>
          </cell>
        </row>
        <row r="612">
          <cell r="P612">
            <v>8.4</v>
          </cell>
        </row>
        <row r="613">
          <cell r="P613">
            <v>9.2</v>
          </cell>
        </row>
        <row r="614">
          <cell r="P614">
            <v>7.6</v>
          </cell>
        </row>
        <row r="615">
          <cell r="P615">
            <v>9.1</v>
          </cell>
        </row>
        <row r="616">
          <cell r="P616">
            <v>7.7</v>
          </cell>
        </row>
        <row r="617">
          <cell r="P617">
            <v>7.7</v>
          </cell>
        </row>
        <row r="618">
          <cell r="P618">
            <v>9.3</v>
          </cell>
        </row>
        <row r="619">
          <cell r="P619">
            <v>11.4</v>
          </cell>
        </row>
        <row r="620">
          <cell r="P620">
            <v>8.5</v>
          </cell>
        </row>
        <row r="621">
          <cell r="P621">
            <v>8.3</v>
          </cell>
        </row>
        <row r="622">
          <cell r="P622">
            <v>8.2</v>
          </cell>
        </row>
        <row r="623">
          <cell r="P623">
            <v>8</v>
          </cell>
        </row>
        <row r="624">
          <cell r="P624">
            <v>8.1</v>
          </cell>
        </row>
        <row r="625">
          <cell r="P625">
            <v>8.3</v>
          </cell>
        </row>
        <row r="626">
          <cell r="P626">
            <v>8</v>
          </cell>
        </row>
        <row r="627">
          <cell r="P627">
            <v>10.1</v>
          </cell>
        </row>
        <row r="628">
          <cell r="P628">
            <v>7.8</v>
          </cell>
        </row>
        <row r="629">
          <cell r="P629">
            <v>9.4</v>
          </cell>
        </row>
        <row r="630">
          <cell r="P630">
            <v>8.5</v>
          </cell>
        </row>
        <row r="631">
          <cell r="P631">
            <v>9.4</v>
          </cell>
        </row>
        <row r="632">
          <cell r="P632">
            <v>10.6</v>
          </cell>
        </row>
        <row r="633">
          <cell r="P633">
            <v>9.1</v>
          </cell>
        </row>
        <row r="634">
          <cell r="P634">
            <v>7.6</v>
          </cell>
        </row>
        <row r="635">
          <cell r="P635">
            <v>9.1</v>
          </cell>
        </row>
        <row r="636">
          <cell r="P636">
            <v>9.2</v>
          </cell>
        </row>
        <row r="637">
          <cell r="P637">
            <v>7.9</v>
          </cell>
        </row>
        <row r="638">
          <cell r="P638">
            <v>9.3</v>
          </cell>
        </row>
        <row r="639">
          <cell r="P639">
            <v>8.9</v>
          </cell>
        </row>
        <row r="640">
          <cell r="P640">
            <v>10</v>
          </cell>
        </row>
        <row r="641">
          <cell r="P641">
            <v>11</v>
          </cell>
        </row>
        <row r="642">
          <cell r="P642">
            <v>8.9</v>
          </cell>
        </row>
        <row r="643">
          <cell r="P643">
            <v>7.6</v>
          </cell>
        </row>
        <row r="644">
          <cell r="P644">
            <v>8.4</v>
          </cell>
        </row>
        <row r="645">
          <cell r="P645">
            <v>11</v>
          </cell>
        </row>
        <row r="646">
          <cell r="P646">
            <v>7.6</v>
          </cell>
        </row>
        <row r="647">
          <cell r="P647">
            <v>9.8</v>
          </cell>
        </row>
        <row r="648">
          <cell r="P648">
            <v>9.2</v>
          </cell>
        </row>
        <row r="649">
          <cell r="P649">
            <v>8.9</v>
          </cell>
        </row>
        <row r="650">
          <cell r="P650">
            <v>8</v>
          </cell>
        </row>
        <row r="651">
          <cell r="P651">
            <v>11.9</v>
          </cell>
        </row>
        <row r="652">
          <cell r="P652">
            <v>9</v>
          </cell>
        </row>
        <row r="653">
          <cell r="P653">
            <v>9.3</v>
          </cell>
        </row>
        <row r="654">
          <cell r="P654">
            <v>8.1</v>
          </cell>
        </row>
        <row r="655">
          <cell r="P655">
            <v>8.6</v>
          </cell>
        </row>
        <row r="656">
          <cell r="P656">
            <v>7.9</v>
          </cell>
        </row>
        <row r="657">
          <cell r="P657">
            <v>8.4</v>
          </cell>
        </row>
        <row r="658">
          <cell r="P658">
            <v>9.2</v>
          </cell>
        </row>
        <row r="659">
          <cell r="P659">
            <v>8.5</v>
          </cell>
        </row>
        <row r="660">
          <cell r="P660">
            <v>9.6</v>
          </cell>
        </row>
        <row r="661">
          <cell r="P661">
            <v>8.6</v>
          </cell>
        </row>
        <row r="662">
          <cell r="P662">
            <v>7.6</v>
          </cell>
        </row>
        <row r="663">
          <cell r="P663">
            <v>7.6</v>
          </cell>
        </row>
        <row r="664">
          <cell r="P664">
            <v>7.7</v>
          </cell>
        </row>
        <row r="665">
          <cell r="P665">
            <v>10.9</v>
          </cell>
        </row>
        <row r="666">
          <cell r="P666">
            <v>7.6</v>
          </cell>
        </row>
        <row r="667">
          <cell r="P667">
            <v>7.7</v>
          </cell>
        </row>
        <row r="668">
          <cell r="P668">
            <v>7.9</v>
          </cell>
        </row>
        <row r="669">
          <cell r="P669">
            <v>7.7</v>
          </cell>
        </row>
        <row r="670">
          <cell r="P670">
            <v>7.7</v>
          </cell>
        </row>
        <row r="671">
          <cell r="P671">
            <v>7.6</v>
          </cell>
        </row>
        <row r="672">
          <cell r="P672">
            <v>8.5</v>
          </cell>
        </row>
        <row r="673">
          <cell r="P673">
            <v>9.9</v>
          </cell>
        </row>
        <row r="674">
          <cell r="P674">
            <v>8.4</v>
          </cell>
        </row>
        <row r="675">
          <cell r="P675">
            <v>7.8</v>
          </cell>
        </row>
        <row r="676">
          <cell r="P676">
            <v>9.7</v>
          </cell>
        </row>
        <row r="677">
          <cell r="P677">
            <v>8</v>
          </cell>
        </row>
        <row r="678">
          <cell r="P678">
            <v>8.8</v>
          </cell>
        </row>
        <row r="679">
          <cell r="P679">
            <v>9.9</v>
          </cell>
        </row>
        <row r="680">
          <cell r="P680">
            <v>10.2</v>
          </cell>
        </row>
        <row r="681">
          <cell r="P681">
            <v>8.5</v>
          </cell>
        </row>
        <row r="682">
          <cell r="P682">
            <v>8.8</v>
          </cell>
        </row>
        <row r="683">
          <cell r="P683">
            <v>8.3</v>
          </cell>
        </row>
        <row r="684">
          <cell r="P684">
            <v>7.9</v>
          </cell>
        </row>
        <row r="685">
          <cell r="P685">
            <v>7.7</v>
          </cell>
        </row>
        <row r="686">
          <cell r="P686">
            <v>8.1</v>
          </cell>
        </row>
        <row r="687">
          <cell r="P687">
            <v>8.3</v>
          </cell>
        </row>
        <row r="688">
          <cell r="P688">
            <v>8.1</v>
          </cell>
        </row>
        <row r="689">
          <cell r="P689">
            <v>8.7</v>
          </cell>
        </row>
        <row r="690">
          <cell r="P690">
            <v>9.6</v>
          </cell>
        </row>
        <row r="691">
          <cell r="P691">
            <v>9.3</v>
          </cell>
        </row>
        <row r="692">
          <cell r="P692">
            <v>7.9</v>
          </cell>
        </row>
        <row r="693">
          <cell r="P693">
            <v>7.6</v>
          </cell>
        </row>
        <row r="694">
          <cell r="P694">
            <v>11.1</v>
          </cell>
        </row>
        <row r="695">
          <cell r="P695">
            <v>10</v>
          </cell>
        </row>
        <row r="696">
          <cell r="P696">
            <v>7.7</v>
          </cell>
        </row>
        <row r="697">
          <cell r="P697">
            <v>7.6</v>
          </cell>
        </row>
        <row r="698">
          <cell r="P698">
            <v>8.3</v>
          </cell>
        </row>
        <row r="699">
          <cell r="P699">
            <v>7.9</v>
          </cell>
        </row>
        <row r="700">
          <cell r="P700">
            <v>8.2</v>
          </cell>
        </row>
        <row r="701">
          <cell r="P701">
            <v>9.2</v>
          </cell>
        </row>
        <row r="702">
          <cell r="P702">
            <v>8.2</v>
          </cell>
        </row>
        <row r="703">
          <cell r="P703">
            <v>8</v>
          </cell>
        </row>
        <row r="704">
          <cell r="P704">
            <v>7.9</v>
          </cell>
        </row>
        <row r="705">
          <cell r="P705">
            <v>10</v>
          </cell>
        </row>
        <row r="706">
          <cell r="P706">
            <v>8.7</v>
          </cell>
        </row>
        <row r="707">
          <cell r="P707">
            <v>10</v>
          </cell>
        </row>
        <row r="708">
          <cell r="P708">
            <v>8.1</v>
          </cell>
        </row>
        <row r="709">
          <cell r="P709">
            <v>7.7</v>
          </cell>
        </row>
        <row r="710">
          <cell r="P710">
            <v>7.9</v>
          </cell>
        </row>
        <row r="711">
          <cell r="P711">
            <v>7.6</v>
          </cell>
        </row>
        <row r="712">
          <cell r="P712">
            <v>7.6</v>
          </cell>
        </row>
        <row r="713">
          <cell r="P713">
            <v>7.9</v>
          </cell>
        </row>
        <row r="714">
          <cell r="P714">
            <v>9.2</v>
          </cell>
        </row>
        <row r="715">
          <cell r="P715">
            <v>8.6</v>
          </cell>
        </row>
        <row r="716">
          <cell r="P716">
            <v>11.2</v>
          </cell>
        </row>
        <row r="717">
          <cell r="P717">
            <v>7.8</v>
          </cell>
        </row>
        <row r="718">
          <cell r="P718">
            <v>9.9</v>
          </cell>
        </row>
        <row r="719">
          <cell r="P719">
            <v>8</v>
          </cell>
        </row>
        <row r="720">
          <cell r="P720">
            <v>10.3</v>
          </cell>
        </row>
        <row r="721">
          <cell r="P721">
            <v>8.1</v>
          </cell>
        </row>
        <row r="722">
          <cell r="P722">
            <v>9.1</v>
          </cell>
        </row>
        <row r="723">
          <cell r="P723">
            <v>8.2</v>
          </cell>
        </row>
        <row r="724">
          <cell r="P724">
            <v>8.5</v>
          </cell>
        </row>
        <row r="725">
          <cell r="P725">
            <v>7.8</v>
          </cell>
        </row>
        <row r="726">
          <cell r="P726">
            <v>8.8</v>
          </cell>
        </row>
        <row r="727">
          <cell r="P727">
            <v>8.3</v>
          </cell>
        </row>
        <row r="728">
          <cell r="P728">
            <v>8</v>
          </cell>
        </row>
        <row r="729">
          <cell r="P729">
            <v>10.1</v>
          </cell>
        </row>
        <row r="730">
          <cell r="P730">
            <v>7.6</v>
          </cell>
        </row>
        <row r="731">
          <cell r="P731">
            <v>8.1</v>
          </cell>
        </row>
        <row r="732">
          <cell r="P732">
            <v>8.7</v>
          </cell>
        </row>
        <row r="733">
          <cell r="P733">
            <v>10.1</v>
          </cell>
        </row>
        <row r="734">
          <cell r="P734">
            <v>8.5</v>
          </cell>
        </row>
        <row r="735">
          <cell r="P735">
            <v>9.8</v>
          </cell>
        </row>
        <row r="736">
          <cell r="P736">
            <v>8.3</v>
          </cell>
        </row>
        <row r="737">
          <cell r="P737">
            <v>7.9</v>
          </cell>
        </row>
        <row r="738">
          <cell r="P738">
            <v>8.5</v>
          </cell>
        </row>
        <row r="739">
          <cell r="P739">
            <v>8.7</v>
          </cell>
        </row>
        <row r="740">
          <cell r="P740">
            <v>7.9</v>
          </cell>
        </row>
        <row r="741">
          <cell r="P741">
            <v>8.2</v>
          </cell>
        </row>
        <row r="742">
          <cell r="P742">
            <v>7.6</v>
          </cell>
        </row>
        <row r="743">
          <cell r="P743">
            <v>8</v>
          </cell>
        </row>
        <row r="744">
          <cell r="P744">
            <v>9</v>
          </cell>
        </row>
        <row r="745">
          <cell r="P745">
            <v>10.5</v>
          </cell>
        </row>
        <row r="746">
          <cell r="P746">
            <v>10</v>
          </cell>
        </row>
        <row r="747">
          <cell r="P747">
            <v>7.7</v>
          </cell>
        </row>
        <row r="748">
          <cell r="P748">
            <v>8.2</v>
          </cell>
        </row>
        <row r="749">
          <cell r="P749">
            <v>8</v>
          </cell>
        </row>
        <row r="750">
          <cell r="P750">
            <v>7.6</v>
          </cell>
        </row>
        <row r="751">
          <cell r="P751">
            <v>7.6</v>
          </cell>
        </row>
        <row r="752">
          <cell r="P752">
            <v>7.8</v>
          </cell>
        </row>
        <row r="753">
          <cell r="P753">
            <v>8.4</v>
          </cell>
        </row>
        <row r="754">
          <cell r="P754">
            <v>9.6</v>
          </cell>
        </row>
        <row r="755">
          <cell r="P755">
            <v>8</v>
          </cell>
        </row>
        <row r="756">
          <cell r="P756">
            <v>7.7</v>
          </cell>
        </row>
        <row r="757">
          <cell r="P757">
            <v>7.9</v>
          </cell>
        </row>
        <row r="758">
          <cell r="P758">
            <v>8.3</v>
          </cell>
        </row>
        <row r="759">
          <cell r="P759">
            <v>8.4</v>
          </cell>
        </row>
        <row r="760">
          <cell r="P760">
            <v>8.4</v>
          </cell>
        </row>
        <row r="761">
          <cell r="P761">
            <v>8.1</v>
          </cell>
        </row>
        <row r="762">
          <cell r="P762">
            <v>8.3</v>
          </cell>
        </row>
        <row r="763">
          <cell r="P763">
            <v>7.7</v>
          </cell>
        </row>
        <row r="764">
          <cell r="P764">
            <v>8.8</v>
          </cell>
        </row>
        <row r="765">
          <cell r="P765">
            <v>9.4</v>
          </cell>
        </row>
        <row r="766">
          <cell r="P766">
            <v>10</v>
          </cell>
        </row>
        <row r="767">
          <cell r="P767">
            <v>7.7</v>
          </cell>
        </row>
        <row r="768">
          <cell r="P768">
            <v>9.8</v>
          </cell>
        </row>
        <row r="769">
          <cell r="P769">
            <v>8</v>
          </cell>
        </row>
        <row r="770">
          <cell r="P770">
            <v>9</v>
          </cell>
        </row>
        <row r="771">
          <cell r="P771">
            <v>7.8</v>
          </cell>
        </row>
        <row r="772">
          <cell r="P772">
            <v>8</v>
          </cell>
        </row>
        <row r="773">
          <cell r="P773">
            <v>8.6</v>
          </cell>
        </row>
        <row r="774">
          <cell r="P774">
            <v>7.6</v>
          </cell>
        </row>
        <row r="775">
          <cell r="P775">
            <v>10</v>
          </cell>
        </row>
        <row r="776">
          <cell r="P776">
            <v>7.9</v>
          </cell>
        </row>
        <row r="777">
          <cell r="P777">
            <v>8.8</v>
          </cell>
        </row>
        <row r="778">
          <cell r="P778">
            <v>10.2</v>
          </cell>
        </row>
        <row r="779">
          <cell r="P779">
            <v>7.6</v>
          </cell>
        </row>
        <row r="780">
          <cell r="P780">
            <v>7.6</v>
          </cell>
        </row>
        <row r="781">
          <cell r="P781">
            <v>7.7</v>
          </cell>
        </row>
        <row r="782">
          <cell r="P782">
            <v>10.8</v>
          </cell>
        </row>
        <row r="783">
          <cell r="P783">
            <v>9.5</v>
          </cell>
        </row>
        <row r="784">
          <cell r="P784">
            <v>7.9</v>
          </cell>
        </row>
        <row r="785">
          <cell r="P785">
            <v>8.4</v>
          </cell>
        </row>
        <row r="786">
          <cell r="P786">
            <v>8.2</v>
          </cell>
        </row>
        <row r="787">
          <cell r="P787">
            <v>8</v>
          </cell>
        </row>
        <row r="788">
          <cell r="P788">
            <v>7.6</v>
          </cell>
        </row>
        <row r="789">
          <cell r="P789">
            <v>7.8</v>
          </cell>
        </row>
        <row r="790">
          <cell r="P790">
            <v>7.9</v>
          </cell>
        </row>
        <row r="791">
          <cell r="P791">
            <v>7.7</v>
          </cell>
        </row>
        <row r="792">
          <cell r="P792">
            <v>7.7</v>
          </cell>
        </row>
        <row r="793">
          <cell r="P793">
            <v>8.4</v>
          </cell>
        </row>
        <row r="794">
          <cell r="P794">
            <v>7.9</v>
          </cell>
        </row>
        <row r="795">
          <cell r="P795">
            <v>8.5</v>
          </cell>
        </row>
        <row r="796">
          <cell r="P796">
            <v>7.9</v>
          </cell>
        </row>
        <row r="797">
          <cell r="P797">
            <v>8.3</v>
          </cell>
        </row>
        <row r="798">
          <cell r="P798">
            <v>9</v>
          </cell>
        </row>
        <row r="799">
          <cell r="P799">
            <v>10.5</v>
          </cell>
        </row>
        <row r="800">
          <cell r="P800">
            <v>8.1</v>
          </cell>
        </row>
        <row r="801">
          <cell r="P801">
            <v>8.2</v>
          </cell>
        </row>
        <row r="802">
          <cell r="P802">
            <v>7.8</v>
          </cell>
        </row>
        <row r="803">
          <cell r="P803">
            <v>7.9</v>
          </cell>
        </row>
        <row r="804">
          <cell r="P804">
            <v>10.6</v>
          </cell>
        </row>
        <row r="805">
          <cell r="P805">
            <v>7.6</v>
          </cell>
        </row>
        <row r="806">
          <cell r="P806">
            <v>8</v>
          </cell>
        </row>
        <row r="807">
          <cell r="P807">
            <v>8</v>
          </cell>
        </row>
        <row r="808">
          <cell r="P808">
            <v>7.9</v>
          </cell>
        </row>
        <row r="809">
          <cell r="P809">
            <v>8.2</v>
          </cell>
        </row>
        <row r="810">
          <cell r="P810">
            <v>7.9</v>
          </cell>
        </row>
        <row r="811">
          <cell r="P811">
            <v>7.7</v>
          </cell>
        </row>
        <row r="812">
          <cell r="P812">
            <v>7.9</v>
          </cell>
        </row>
        <row r="813">
          <cell r="P813">
            <v>8.2</v>
          </cell>
        </row>
        <row r="814">
          <cell r="P814">
            <v>7.9</v>
          </cell>
        </row>
        <row r="815">
          <cell r="P815">
            <v>7.6</v>
          </cell>
        </row>
        <row r="816">
          <cell r="P816">
            <v>8.5</v>
          </cell>
        </row>
        <row r="817">
          <cell r="P817">
            <v>8.2</v>
          </cell>
        </row>
        <row r="818">
          <cell r="P818">
            <v>10.9</v>
          </cell>
        </row>
        <row r="819">
          <cell r="P819">
            <v>10.5</v>
          </cell>
        </row>
        <row r="820">
          <cell r="P820">
            <v>7.7</v>
          </cell>
        </row>
        <row r="821">
          <cell r="P821">
            <v>7.8</v>
          </cell>
        </row>
        <row r="822">
          <cell r="P822">
            <v>9.5</v>
          </cell>
        </row>
        <row r="823">
          <cell r="P823">
            <v>8.1</v>
          </cell>
        </row>
        <row r="824">
          <cell r="P824">
            <v>8.3</v>
          </cell>
        </row>
        <row r="825">
          <cell r="P825">
            <v>8.9</v>
          </cell>
        </row>
        <row r="826">
          <cell r="P826">
            <v>8.4</v>
          </cell>
        </row>
        <row r="827">
          <cell r="P827">
            <v>7.7</v>
          </cell>
        </row>
        <row r="828">
          <cell r="P828">
            <v>9.6</v>
          </cell>
        </row>
        <row r="829">
          <cell r="P829">
            <v>8.5</v>
          </cell>
        </row>
        <row r="830">
          <cell r="P830">
            <v>7.9</v>
          </cell>
        </row>
        <row r="831">
          <cell r="P831">
            <v>7.7</v>
          </cell>
        </row>
        <row r="832">
          <cell r="P832">
            <v>7.9</v>
          </cell>
        </row>
        <row r="833">
          <cell r="P833">
            <v>9.3</v>
          </cell>
        </row>
        <row r="834">
          <cell r="P834">
            <v>11</v>
          </cell>
        </row>
        <row r="835">
          <cell r="P835">
            <v>7.7</v>
          </cell>
        </row>
        <row r="836">
          <cell r="P836">
            <v>7.9</v>
          </cell>
        </row>
        <row r="837">
          <cell r="P837">
            <v>9.8</v>
          </cell>
        </row>
        <row r="838">
          <cell r="P838">
            <v>8.7</v>
          </cell>
        </row>
        <row r="839">
          <cell r="P839">
            <v>9.3</v>
          </cell>
        </row>
        <row r="840">
          <cell r="P840">
            <v>10.2</v>
          </cell>
        </row>
        <row r="841">
          <cell r="P841">
            <v>8.1</v>
          </cell>
        </row>
        <row r="842">
          <cell r="P842">
            <v>8.5</v>
          </cell>
        </row>
        <row r="843">
          <cell r="P843">
            <v>8.3</v>
          </cell>
        </row>
        <row r="844">
          <cell r="P844">
            <v>8.8</v>
          </cell>
        </row>
        <row r="845">
          <cell r="P845">
            <v>7.7</v>
          </cell>
        </row>
        <row r="846">
          <cell r="P846">
            <v>8.3</v>
          </cell>
        </row>
        <row r="847">
          <cell r="P847">
            <v>9.5</v>
          </cell>
        </row>
        <row r="848">
          <cell r="P848">
            <v>7.7</v>
          </cell>
        </row>
        <row r="849">
          <cell r="P849">
            <v>8.4</v>
          </cell>
        </row>
        <row r="850">
          <cell r="P850">
            <v>7.6</v>
          </cell>
        </row>
        <row r="851">
          <cell r="P851">
            <v>8.6</v>
          </cell>
        </row>
        <row r="852">
          <cell r="P852">
            <v>7.7</v>
          </cell>
        </row>
        <row r="853">
          <cell r="P853">
            <v>9</v>
          </cell>
        </row>
        <row r="854">
          <cell r="P854">
            <v>7.7</v>
          </cell>
        </row>
        <row r="855">
          <cell r="P855">
            <v>8.5</v>
          </cell>
        </row>
        <row r="856">
          <cell r="P856">
            <v>8.1</v>
          </cell>
        </row>
        <row r="857">
          <cell r="P857">
            <v>7.6</v>
          </cell>
        </row>
        <row r="858">
          <cell r="P858">
            <v>7.7</v>
          </cell>
        </row>
        <row r="859">
          <cell r="P859">
            <v>7.8</v>
          </cell>
        </row>
        <row r="860">
          <cell r="P860">
            <v>8.2</v>
          </cell>
        </row>
        <row r="861">
          <cell r="P861">
            <v>7.7</v>
          </cell>
        </row>
        <row r="862">
          <cell r="P862">
            <v>8.7</v>
          </cell>
        </row>
        <row r="863">
          <cell r="P863">
            <v>7.8</v>
          </cell>
        </row>
        <row r="864">
          <cell r="P864">
            <v>8.5</v>
          </cell>
        </row>
        <row r="865">
          <cell r="P865">
            <v>8.2</v>
          </cell>
        </row>
        <row r="866">
          <cell r="P866">
            <v>7.8</v>
          </cell>
        </row>
        <row r="867">
          <cell r="P867">
            <v>8.2</v>
          </cell>
        </row>
        <row r="868">
          <cell r="P868">
            <v>7.6</v>
          </cell>
        </row>
        <row r="869">
          <cell r="P869">
            <v>8.4</v>
          </cell>
        </row>
        <row r="870">
          <cell r="P870">
            <v>8.7</v>
          </cell>
        </row>
        <row r="871">
          <cell r="P871">
            <v>9.4</v>
          </cell>
        </row>
        <row r="872">
          <cell r="P872">
            <v>8.9</v>
          </cell>
        </row>
        <row r="873">
          <cell r="P873">
            <v>7.8</v>
          </cell>
        </row>
        <row r="874">
          <cell r="P874">
            <v>9.4</v>
          </cell>
        </row>
        <row r="875">
          <cell r="P875">
            <v>7.6</v>
          </cell>
        </row>
        <row r="876">
          <cell r="P876">
            <v>7.8</v>
          </cell>
        </row>
        <row r="877">
          <cell r="P877">
            <v>8.2</v>
          </cell>
        </row>
        <row r="878">
          <cell r="P878">
            <v>8.4</v>
          </cell>
        </row>
        <row r="879">
          <cell r="P879">
            <v>9.7</v>
          </cell>
        </row>
        <row r="880">
          <cell r="P880">
            <v>8.3</v>
          </cell>
        </row>
        <row r="881">
          <cell r="P881">
            <v>7.6</v>
          </cell>
        </row>
        <row r="882">
          <cell r="P882">
            <v>7.9</v>
          </cell>
        </row>
        <row r="883">
          <cell r="P883">
            <v>8.8</v>
          </cell>
        </row>
        <row r="884">
          <cell r="P884">
            <v>9.3</v>
          </cell>
        </row>
        <row r="885">
          <cell r="P885">
            <v>9.4</v>
          </cell>
        </row>
        <row r="886">
          <cell r="P886">
            <v>7.6</v>
          </cell>
        </row>
        <row r="887">
          <cell r="P887">
            <v>8.1</v>
          </cell>
        </row>
        <row r="888">
          <cell r="P888">
            <v>7.6</v>
          </cell>
        </row>
        <row r="889">
          <cell r="P889">
            <v>7.7</v>
          </cell>
        </row>
        <row r="890">
          <cell r="P890">
            <v>8.9</v>
          </cell>
        </row>
        <row r="891">
          <cell r="P891">
            <v>10.2</v>
          </cell>
        </row>
        <row r="892">
          <cell r="P892">
            <v>8.6</v>
          </cell>
        </row>
        <row r="893">
          <cell r="P893">
            <v>7.8</v>
          </cell>
        </row>
        <row r="894">
          <cell r="P894">
            <v>9.2</v>
          </cell>
        </row>
        <row r="895">
          <cell r="P895">
            <v>7.8</v>
          </cell>
        </row>
        <row r="896">
          <cell r="P896">
            <v>8</v>
          </cell>
        </row>
        <row r="897">
          <cell r="P897">
            <v>8.1</v>
          </cell>
        </row>
        <row r="898">
          <cell r="P898">
            <v>7.6</v>
          </cell>
        </row>
        <row r="899">
          <cell r="P899">
            <v>7.8</v>
          </cell>
        </row>
        <row r="900">
          <cell r="P900">
            <v>8.5</v>
          </cell>
        </row>
        <row r="901">
          <cell r="P901">
            <v>7.9</v>
          </cell>
        </row>
        <row r="902">
          <cell r="P902">
            <v>7.6</v>
          </cell>
        </row>
        <row r="903">
          <cell r="P903">
            <v>8.1</v>
          </cell>
        </row>
        <row r="904">
          <cell r="P904">
            <v>8.6</v>
          </cell>
        </row>
        <row r="905">
          <cell r="P905">
            <v>7.6</v>
          </cell>
        </row>
        <row r="906">
          <cell r="P906">
            <v>7.9</v>
          </cell>
        </row>
        <row r="907">
          <cell r="P907">
            <v>7.7</v>
          </cell>
        </row>
        <row r="908">
          <cell r="P908">
            <v>9</v>
          </cell>
        </row>
        <row r="909">
          <cell r="P909">
            <v>7.6</v>
          </cell>
        </row>
        <row r="910">
          <cell r="P910">
            <v>8.5</v>
          </cell>
        </row>
        <row r="911">
          <cell r="P911">
            <v>8</v>
          </cell>
        </row>
        <row r="912">
          <cell r="P912">
            <v>8</v>
          </cell>
        </row>
        <row r="913">
          <cell r="P913">
            <v>8.1</v>
          </cell>
        </row>
        <row r="914">
          <cell r="P914">
            <v>7.6</v>
          </cell>
        </row>
        <row r="915">
          <cell r="P915">
            <v>8.1</v>
          </cell>
        </row>
        <row r="916">
          <cell r="P916">
            <v>8.3</v>
          </cell>
        </row>
        <row r="917">
          <cell r="P917">
            <v>9.8</v>
          </cell>
        </row>
        <row r="918">
          <cell r="P918">
            <v>9.3</v>
          </cell>
        </row>
        <row r="919">
          <cell r="P919">
            <v>8.7</v>
          </cell>
        </row>
        <row r="920">
          <cell r="P920">
            <v>7.6</v>
          </cell>
        </row>
        <row r="921">
          <cell r="P921">
            <v>8.5</v>
          </cell>
        </row>
        <row r="922">
          <cell r="P922">
            <v>7.6</v>
          </cell>
        </row>
        <row r="923">
          <cell r="P923">
            <v>8.2</v>
          </cell>
        </row>
        <row r="924">
          <cell r="P924">
            <v>8.5</v>
          </cell>
        </row>
        <row r="925">
          <cell r="P925">
            <v>10.5</v>
          </cell>
        </row>
        <row r="926">
          <cell r="P926">
            <v>7.6</v>
          </cell>
        </row>
        <row r="927">
          <cell r="P927">
            <v>7.7</v>
          </cell>
        </row>
        <row r="928">
          <cell r="P928">
            <v>8.6</v>
          </cell>
        </row>
        <row r="929">
          <cell r="P929">
            <v>8.3</v>
          </cell>
        </row>
        <row r="930">
          <cell r="P930">
            <v>7.9</v>
          </cell>
        </row>
        <row r="931">
          <cell r="P931">
            <v>7.6</v>
          </cell>
        </row>
        <row r="932">
          <cell r="P932">
            <v>8.6</v>
          </cell>
        </row>
        <row r="933">
          <cell r="P933">
            <v>8.4</v>
          </cell>
        </row>
        <row r="934">
          <cell r="P934">
            <v>8.7</v>
          </cell>
        </row>
        <row r="935">
          <cell r="P935">
            <v>7.6</v>
          </cell>
        </row>
        <row r="936">
          <cell r="P936">
            <v>7.7</v>
          </cell>
        </row>
        <row r="937">
          <cell r="P937">
            <v>8.1</v>
          </cell>
        </row>
        <row r="938">
          <cell r="P938">
            <v>8.1</v>
          </cell>
        </row>
        <row r="939">
          <cell r="P939">
            <v>9.2</v>
          </cell>
        </row>
        <row r="940">
          <cell r="P940">
            <v>7.6</v>
          </cell>
        </row>
        <row r="941">
          <cell r="P941">
            <v>7.6</v>
          </cell>
        </row>
        <row r="942">
          <cell r="P942">
            <v>8.2</v>
          </cell>
        </row>
        <row r="943">
          <cell r="P943">
            <v>8.1</v>
          </cell>
        </row>
        <row r="944">
          <cell r="P944">
            <v>8.1</v>
          </cell>
        </row>
        <row r="945">
          <cell r="P945">
            <v>9.3</v>
          </cell>
        </row>
        <row r="946">
          <cell r="P946">
            <v>7.6</v>
          </cell>
        </row>
        <row r="947">
          <cell r="P947">
            <v>7.7</v>
          </cell>
        </row>
        <row r="948">
          <cell r="P948">
            <v>7.6</v>
          </cell>
        </row>
        <row r="949">
          <cell r="P949">
            <v>7.6</v>
          </cell>
        </row>
        <row r="950">
          <cell r="P950">
            <v>7.7</v>
          </cell>
        </row>
        <row r="951">
          <cell r="P951">
            <v>8.1</v>
          </cell>
        </row>
        <row r="952">
          <cell r="P952">
            <v>9.2</v>
          </cell>
        </row>
        <row r="953">
          <cell r="P953">
            <v>9.5</v>
          </cell>
        </row>
        <row r="954">
          <cell r="P954">
            <v>8.1</v>
          </cell>
        </row>
        <row r="955">
          <cell r="P955">
            <v>8</v>
          </cell>
        </row>
        <row r="956">
          <cell r="P956">
            <v>7.7</v>
          </cell>
        </row>
        <row r="957">
          <cell r="P957">
            <v>9.9</v>
          </cell>
        </row>
        <row r="958">
          <cell r="P958">
            <v>7.9</v>
          </cell>
        </row>
        <row r="959">
          <cell r="P959">
            <v>7.9</v>
          </cell>
        </row>
        <row r="960">
          <cell r="P960">
            <v>8.6</v>
          </cell>
        </row>
        <row r="961">
          <cell r="P961">
            <v>8.4</v>
          </cell>
        </row>
        <row r="962">
          <cell r="P962">
            <v>7.6</v>
          </cell>
        </row>
        <row r="963">
          <cell r="P963">
            <v>7.6</v>
          </cell>
        </row>
        <row r="964">
          <cell r="P964">
            <v>8.5</v>
          </cell>
        </row>
        <row r="965">
          <cell r="P965">
            <v>8.7</v>
          </cell>
        </row>
        <row r="966">
          <cell r="P966">
            <v>7.8</v>
          </cell>
        </row>
        <row r="967">
          <cell r="P967">
            <v>7.7</v>
          </cell>
        </row>
        <row r="968">
          <cell r="P968">
            <v>7.7</v>
          </cell>
        </row>
        <row r="969">
          <cell r="P969">
            <v>7.7</v>
          </cell>
        </row>
        <row r="970">
          <cell r="P970">
            <v>7.6</v>
          </cell>
        </row>
        <row r="971">
          <cell r="P971">
            <v>8.2</v>
          </cell>
        </row>
        <row r="972">
          <cell r="P972">
            <v>9.5</v>
          </cell>
        </row>
        <row r="973">
          <cell r="P973">
            <v>9.5</v>
          </cell>
        </row>
        <row r="974">
          <cell r="P974">
            <v>8.8</v>
          </cell>
        </row>
        <row r="975">
          <cell r="P975">
            <v>11.7</v>
          </cell>
        </row>
        <row r="976">
          <cell r="P976">
            <v>8.7</v>
          </cell>
        </row>
        <row r="977">
          <cell r="P977">
            <v>10.3</v>
          </cell>
        </row>
        <row r="978">
          <cell r="P978">
            <v>7.6</v>
          </cell>
        </row>
        <row r="979">
          <cell r="P979">
            <v>7.8</v>
          </cell>
        </row>
        <row r="980">
          <cell r="P980">
            <v>8.4</v>
          </cell>
        </row>
        <row r="981">
          <cell r="P981">
            <v>8.5</v>
          </cell>
        </row>
        <row r="982">
          <cell r="P982">
            <v>8.2</v>
          </cell>
        </row>
        <row r="983">
          <cell r="P983">
            <v>8.7</v>
          </cell>
        </row>
        <row r="984">
          <cell r="P984">
            <v>7.8</v>
          </cell>
        </row>
        <row r="985">
          <cell r="P985">
            <v>10.6</v>
          </cell>
        </row>
        <row r="986">
          <cell r="P986">
            <v>8.3</v>
          </cell>
        </row>
        <row r="987">
          <cell r="P987">
            <v>7.7</v>
          </cell>
        </row>
        <row r="988">
          <cell r="P988">
            <v>9</v>
          </cell>
        </row>
        <row r="989">
          <cell r="P989">
            <v>8.6</v>
          </cell>
        </row>
        <row r="990">
          <cell r="P990">
            <v>9.6</v>
          </cell>
        </row>
        <row r="991">
          <cell r="P991">
            <v>7.6</v>
          </cell>
        </row>
        <row r="992">
          <cell r="P992">
            <v>8.3</v>
          </cell>
        </row>
        <row r="993">
          <cell r="P993">
            <v>8.3</v>
          </cell>
        </row>
        <row r="994">
          <cell r="P994">
            <v>8.3</v>
          </cell>
        </row>
        <row r="995">
          <cell r="P995">
            <v>13.3</v>
          </cell>
        </row>
        <row r="996">
          <cell r="P996">
            <v>8.5</v>
          </cell>
        </row>
        <row r="997">
          <cell r="P997">
            <v>8</v>
          </cell>
        </row>
        <row r="998">
          <cell r="P998">
            <v>9.4</v>
          </cell>
        </row>
        <row r="999">
          <cell r="P999">
            <v>7.8</v>
          </cell>
        </row>
        <row r="1000">
          <cell r="P1000">
            <v>7.7</v>
          </cell>
        </row>
        <row r="1001">
          <cell r="P1001">
            <v>7.6</v>
          </cell>
        </row>
        <row r="1002">
          <cell r="P1002">
            <v>8.1</v>
          </cell>
        </row>
        <row r="1003">
          <cell r="P1003">
            <v>10.1</v>
          </cell>
        </row>
        <row r="1004">
          <cell r="P1004">
            <v>12.7</v>
          </cell>
        </row>
        <row r="1005">
          <cell r="P1005">
            <v>8.5</v>
          </cell>
        </row>
        <row r="1006">
          <cell r="P1006">
            <v>8.4</v>
          </cell>
        </row>
        <row r="1007">
          <cell r="P1007">
            <v>9</v>
          </cell>
        </row>
        <row r="1008">
          <cell r="P1008">
            <v>7.6</v>
          </cell>
        </row>
        <row r="1009">
          <cell r="P1009">
            <v>9.5</v>
          </cell>
        </row>
        <row r="1010">
          <cell r="P1010">
            <v>8.3</v>
          </cell>
        </row>
        <row r="1011">
          <cell r="P1011">
            <v>8</v>
          </cell>
        </row>
        <row r="1012">
          <cell r="P1012">
            <v>8.8</v>
          </cell>
        </row>
        <row r="1013">
          <cell r="P1013">
            <v>7.8</v>
          </cell>
        </row>
        <row r="1014">
          <cell r="P1014">
            <v>9</v>
          </cell>
        </row>
        <row r="1015">
          <cell r="P1015">
            <v>9.2</v>
          </cell>
        </row>
        <row r="1016">
          <cell r="P1016">
            <v>7.6</v>
          </cell>
        </row>
        <row r="1017">
          <cell r="P1017">
            <v>7.7</v>
          </cell>
        </row>
        <row r="1018">
          <cell r="P1018">
            <v>7.8</v>
          </cell>
        </row>
        <row r="1019">
          <cell r="P1019">
            <v>7.7</v>
          </cell>
        </row>
        <row r="1020">
          <cell r="P1020">
            <v>8.4</v>
          </cell>
        </row>
        <row r="1021">
          <cell r="P1021">
            <v>8.1</v>
          </cell>
        </row>
        <row r="1022">
          <cell r="P1022">
            <v>8.6</v>
          </cell>
        </row>
        <row r="1023">
          <cell r="P1023">
            <v>8</v>
          </cell>
        </row>
        <row r="1024">
          <cell r="P1024">
            <v>9.2</v>
          </cell>
        </row>
        <row r="1025">
          <cell r="P1025">
            <v>7.7</v>
          </cell>
        </row>
        <row r="1026">
          <cell r="P1026">
            <v>7.7</v>
          </cell>
        </row>
        <row r="1027">
          <cell r="P1027">
            <v>8.5</v>
          </cell>
        </row>
        <row r="1028">
          <cell r="P1028">
            <v>8.2</v>
          </cell>
        </row>
        <row r="1029">
          <cell r="P1029">
            <v>8</v>
          </cell>
        </row>
        <row r="1030">
          <cell r="P1030">
            <v>7.7</v>
          </cell>
        </row>
        <row r="1031">
          <cell r="P1031">
            <v>8.8</v>
          </cell>
        </row>
        <row r="1032">
          <cell r="P1032">
            <v>9.1</v>
          </cell>
        </row>
        <row r="1033">
          <cell r="P1033">
            <v>7.8</v>
          </cell>
        </row>
        <row r="1034">
          <cell r="P1034">
            <v>8.7</v>
          </cell>
        </row>
        <row r="1035">
          <cell r="P1035">
            <v>8.2</v>
          </cell>
        </row>
        <row r="1036">
          <cell r="P1036">
            <v>8.7</v>
          </cell>
        </row>
        <row r="1037">
          <cell r="P1037">
            <v>11.5</v>
          </cell>
        </row>
        <row r="1038">
          <cell r="P1038">
            <v>9.5</v>
          </cell>
        </row>
        <row r="1039">
          <cell r="P1039">
            <v>9.9</v>
          </cell>
        </row>
        <row r="1040">
          <cell r="P1040">
            <v>8.1</v>
          </cell>
        </row>
        <row r="1041">
          <cell r="P1041">
            <v>10.6</v>
          </cell>
        </row>
        <row r="1042">
          <cell r="P1042">
            <v>8.5</v>
          </cell>
        </row>
        <row r="1043">
          <cell r="P1043">
            <v>8.4</v>
          </cell>
        </row>
        <row r="1044">
          <cell r="P1044">
            <v>7.6</v>
          </cell>
        </row>
        <row r="1045">
          <cell r="P1045">
            <v>8.5</v>
          </cell>
        </row>
        <row r="1046">
          <cell r="P1046">
            <v>8.1</v>
          </cell>
        </row>
        <row r="1047">
          <cell r="P1047">
            <v>7.7</v>
          </cell>
        </row>
        <row r="1048">
          <cell r="P1048">
            <v>8.7</v>
          </cell>
        </row>
        <row r="1049">
          <cell r="P1049">
            <v>7.8</v>
          </cell>
        </row>
        <row r="1050">
          <cell r="P1050">
            <v>7.7</v>
          </cell>
        </row>
        <row r="1051">
          <cell r="P1051">
            <v>9.6</v>
          </cell>
        </row>
        <row r="1052">
          <cell r="P1052">
            <v>8</v>
          </cell>
        </row>
        <row r="1053">
          <cell r="P1053">
            <v>11</v>
          </cell>
        </row>
        <row r="1054">
          <cell r="P1054">
            <v>8.5</v>
          </cell>
        </row>
        <row r="1055">
          <cell r="P1055">
            <v>8.7</v>
          </cell>
        </row>
        <row r="1056">
          <cell r="P1056">
            <v>11.9</v>
          </cell>
        </row>
        <row r="1057">
          <cell r="P1057">
            <v>8.8</v>
          </cell>
        </row>
        <row r="1058">
          <cell r="P1058">
            <v>7.7</v>
          </cell>
        </row>
        <row r="1059">
          <cell r="P1059">
            <v>9.4</v>
          </cell>
        </row>
        <row r="1060">
          <cell r="P1060">
            <v>9.7</v>
          </cell>
        </row>
        <row r="1061">
          <cell r="P1061">
            <v>8.4</v>
          </cell>
        </row>
        <row r="1062">
          <cell r="P1062">
            <v>8.5</v>
          </cell>
        </row>
        <row r="1063">
          <cell r="P1063">
            <v>7.8</v>
          </cell>
        </row>
        <row r="1064">
          <cell r="P1064">
            <v>7.8</v>
          </cell>
        </row>
        <row r="1065">
          <cell r="P1065">
            <v>8.5</v>
          </cell>
        </row>
        <row r="1066">
          <cell r="P1066">
            <v>8.5</v>
          </cell>
        </row>
        <row r="1067">
          <cell r="P1067">
            <v>9.2</v>
          </cell>
        </row>
        <row r="1068">
          <cell r="P1068">
            <v>8.3</v>
          </cell>
        </row>
        <row r="1069">
          <cell r="P1069">
            <v>8.9</v>
          </cell>
        </row>
        <row r="1070">
          <cell r="P1070">
            <v>7.8</v>
          </cell>
        </row>
        <row r="1071">
          <cell r="P1071">
            <v>7.6</v>
          </cell>
        </row>
        <row r="1072">
          <cell r="P1072">
            <v>7.7</v>
          </cell>
        </row>
        <row r="1073">
          <cell r="P1073">
            <v>8</v>
          </cell>
        </row>
        <row r="1074">
          <cell r="P1074">
            <v>7.6</v>
          </cell>
        </row>
        <row r="1075">
          <cell r="P1075">
            <v>7.9</v>
          </cell>
        </row>
        <row r="1076">
          <cell r="P1076">
            <v>7.8</v>
          </cell>
        </row>
        <row r="1077">
          <cell r="P1077">
            <v>7.7</v>
          </cell>
        </row>
        <row r="1078">
          <cell r="P1078">
            <v>8.9</v>
          </cell>
        </row>
        <row r="1079">
          <cell r="P1079">
            <v>8.3</v>
          </cell>
        </row>
        <row r="1080">
          <cell r="P1080">
            <v>8.5</v>
          </cell>
        </row>
        <row r="1081">
          <cell r="P1081">
            <v>7.9</v>
          </cell>
        </row>
        <row r="1082">
          <cell r="P1082">
            <v>8</v>
          </cell>
        </row>
        <row r="1083">
          <cell r="P1083">
            <v>8.2</v>
          </cell>
        </row>
        <row r="1084">
          <cell r="P1084">
            <v>7.6</v>
          </cell>
        </row>
        <row r="1085">
          <cell r="P1085">
            <v>8.6</v>
          </cell>
        </row>
        <row r="1086">
          <cell r="P1086">
            <v>10.3</v>
          </cell>
        </row>
        <row r="1087">
          <cell r="P1087">
            <v>10.8</v>
          </cell>
        </row>
        <row r="1088">
          <cell r="P1088">
            <v>7.8</v>
          </cell>
        </row>
        <row r="1089">
          <cell r="P1089">
            <v>7.7</v>
          </cell>
        </row>
        <row r="1090">
          <cell r="P1090">
            <v>8.5</v>
          </cell>
        </row>
        <row r="1091">
          <cell r="P1091">
            <v>7.9</v>
          </cell>
        </row>
        <row r="1092">
          <cell r="P1092">
            <v>9.4</v>
          </cell>
        </row>
        <row r="1093">
          <cell r="P1093">
            <v>7.7</v>
          </cell>
        </row>
        <row r="1094">
          <cell r="P1094">
            <v>8.7</v>
          </cell>
        </row>
        <row r="1095">
          <cell r="P1095">
            <v>10.5</v>
          </cell>
        </row>
        <row r="1096">
          <cell r="P1096">
            <v>7.6</v>
          </cell>
        </row>
        <row r="1097">
          <cell r="P1097">
            <v>7.9</v>
          </cell>
        </row>
        <row r="1098">
          <cell r="P1098">
            <v>8.7</v>
          </cell>
        </row>
        <row r="1099">
          <cell r="P1099">
            <v>8.1</v>
          </cell>
        </row>
        <row r="1100">
          <cell r="P1100">
            <v>7.8</v>
          </cell>
        </row>
        <row r="1101">
          <cell r="P1101">
            <v>7.6</v>
          </cell>
        </row>
        <row r="1102">
          <cell r="P1102">
            <v>10.3</v>
          </cell>
        </row>
        <row r="1103">
          <cell r="P1103">
            <v>7.6</v>
          </cell>
        </row>
        <row r="1104">
          <cell r="P1104">
            <v>9.6</v>
          </cell>
        </row>
        <row r="1105">
          <cell r="P1105">
            <v>9.9</v>
          </cell>
        </row>
        <row r="1106">
          <cell r="P1106">
            <v>9.3</v>
          </cell>
        </row>
        <row r="1107">
          <cell r="P1107">
            <v>7.6</v>
          </cell>
        </row>
        <row r="1108">
          <cell r="P1108">
            <v>8.2</v>
          </cell>
        </row>
        <row r="1109">
          <cell r="P1109">
            <v>10</v>
          </cell>
        </row>
        <row r="1110">
          <cell r="P1110">
            <v>9.4</v>
          </cell>
        </row>
        <row r="1111">
          <cell r="P1111">
            <v>7.6</v>
          </cell>
        </row>
        <row r="1112">
          <cell r="P1112">
            <v>8.1</v>
          </cell>
        </row>
        <row r="1113">
          <cell r="P1113">
            <v>7.8</v>
          </cell>
        </row>
        <row r="1114">
          <cell r="P1114">
            <v>7.9</v>
          </cell>
        </row>
        <row r="1115">
          <cell r="P1115">
            <v>7.6</v>
          </cell>
        </row>
        <row r="1116">
          <cell r="P1116">
            <v>7.8</v>
          </cell>
        </row>
        <row r="1117">
          <cell r="P1117">
            <v>8.3</v>
          </cell>
        </row>
        <row r="1118">
          <cell r="P1118">
            <v>10.2</v>
          </cell>
        </row>
        <row r="1119">
          <cell r="P1119">
            <v>8</v>
          </cell>
        </row>
        <row r="1120">
          <cell r="P1120">
            <v>8.1</v>
          </cell>
        </row>
        <row r="1121">
          <cell r="P1121">
            <v>10.1</v>
          </cell>
        </row>
        <row r="1122">
          <cell r="P1122">
            <v>8.8</v>
          </cell>
        </row>
        <row r="1123">
          <cell r="P1123">
            <v>8.6</v>
          </cell>
        </row>
        <row r="1124">
          <cell r="P1124">
            <v>7.6</v>
          </cell>
        </row>
        <row r="1125">
          <cell r="P1125">
            <v>8.5</v>
          </cell>
        </row>
        <row r="1126">
          <cell r="P1126">
            <v>8.4</v>
          </cell>
        </row>
        <row r="1127">
          <cell r="P1127">
            <v>8.7</v>
          </cell>
        </row>
        <row r="1128">
          <cell r="P1128">
            <v>7.8</v>
          </cell>
        </row>
        <row r="1129">
          <cell r="P1129">
            <v>8.1</v>
          </cell>
        </row>
        <row r="1130">
          <cell r="P1130">
            <v>8.1</v>
          </cell>
        </row>
        <row r="1131">
          <cell r="P1131">
            <v>7.8</v>
          </cell>
        </row>
        <row r="1132">
          <cell r="P1132">
            <v>8.8</v>
          </cell>
        </row>
        <row r="1133">
          <cell r="P1133">
            <v>8.2</v>
          </cell>
        </row>
        <row r="1134">
          <cell r="P1134">
            <v>9.2</v>
          </cell>
        </row>
        <row r="1135">
          <cell r="P1135">
            <v>9.9</v>
          </cell>
        </row>
        <row r="1136">
          <cell r="P1136">
            <v>7.6</v>
          </cell>
        </row>
        <row r="1137">
          <cell r="P1137">
            <v>8.6</v>
          </cell>
        </row>
        <row r="1138">
          <cell r="P1138">
            <v>7.7</v>
          </cell>
        </row>
        <row r="1139">
          <cell r="P1139">
            <v>8.4</v>
          </cell>
        </row>
        <row r="1140">
          <cell r="P1140">
            <v>7.6</v>
          </cell>
        </row>
        <row r="1141">
          <cell r="P1141">
            <v>8.2</v>
          </cell>
        </row>
        <row r="1142">
          <cell r="P1142">
            <v>7.6</v>
          </cell>
        </row>
        <row r="1143">
          <cell r="P1143">
            <v>7.7</v>
          </cell>
        </row>
        <row r="1144">
          <cell r="P1144">
            <v>7.8</v>
          </cell>
        </row>
        <row r="1145">
          <cell r="P1145">
            <v>9.4</v>
          </cell>
        </row>
        <row r="1146">
          <cell r="P1146">
            <v>8.1</v>
          </cell>
        </row>
        <row r="1147">
          <cell r="P1147">
            <v>7.6</v>
          </cell>
        </row>
        <row r="1148">
          <cell r="P1148">
            <v>7.9</v>
          </cell>
        </row>
        <row r="1149">
          <cell r="P1149">
            <v>8.8</v>
          </cell>
        </row>
        <row r="1150">
          <cell r="P1150">
            <v>8.8</v>
          </cell>
        </row>
        <row r="1151">
          <cell r="P1151">
            <v>7.9</v>
          </cell>
        </row>
        <row r="1152">
          <cell r="P1152">
            <v>8.2</v>
          </cell>
        </row>
        <row r="1153">
          <cell r="P1153">
            <v>7.9</v>
          </cell>
        </row>
        <row r="1154">
          <cell r="P1154">
            <v>9.5</v>
          </cell>
        </row>
        <row r="1155">
          <cell r="P1155">
            <v>7.6</v>
          </cell>
        </row>
        <row r="1156">
          <cell r="P1156">
            <v>9.4</v>
          </cell>
        </row>
        <row r="1157">
          <cell r="P1157">
            <v>7.6</v>
          </cell>
        </row>
        <row r="1158">
          <cell r="P1158">
            <v>8.8</v>
          </cell>
        </row>
        <row r="1159">
          <cell r="P1159">
            <v>7.7</v>
          </cell>
        </row>
        <row r="1160">
          <cell r="P1160">
            <v>8.6</v>
          </cell>
        </row>
        <row r="1161">
          <cell r="P1161">
            <v>8.1</v>
          </cell>
        </row>
        <row r="1162">
          <cell r="P1162">
            <v>8.7</v>
          </cell>
        </row>
        <row r="1163">
          <cell r="P1163">
            <v>11.4</v>
          </cell>
        </row>
        <row r="1164">
          <cell r="P1164">
            <v>7.8</v>
          </cell>
        </row>
        <row r="1165">
          <cell r="P1165">
            <v>7.9</v>
          </cell>
        </row>
        <row r="1166">
          <cell r="P1166">
            <v>8.7</v>
          </cell>
        </row>
        <row r="1167">
          <cell r="P1167">
            <v>7.8</v>
          </cell>
        </row>
        <row r="1168">
          <cell r="P1168">
            <v>8</v>
          </cell>
        </row>
        <row r="1169">
          <cell r="P1169">
            <v>7.7</v>
          </cell>
        </row>
        <row r="1170">
          <cell r="P1170">
            <v>7.8</v>
          </cell>
        </row>
        <row r="1171">
          <cell r="P1171">
            <v>7.7</v>
          </cell>
        </row>
        <row r="1172">
          <cell r="P1172">
            <v>8.8</v>
          </cell>
        </row>
        <row r="1173">
          <cell r="P1173">
            <v>9.7</v>
          </cell>
        </row>
        <row r="1174">
          <cell r="P1174">
            <v>9.7</v>
          </cell>
        </row>
        <row r="1175">
          <cell r="P1175">
            <v>7.8</v>
          </cell>
        </row>
        <row r="1176">
          <cell r="P1176">
            <v>7.6</v>
          </cell>
        </row>
        <row r="1177">
          <cell r="P1177">
            <v>7.6</v>
          </cell>
        </row>
        <row r="1178">
          <cell r="P1178">
            <v>8</v>
          </cell>
        </row>
        <row r="1179">
          <cell r="P1179">
            <v>9.4</v>
          </cell>
        </row>
        <row r="1180">
          <cell r="P1180">
            <v>8.5</v>
          </cell>
        </row>
        <row r="1181">
          <cell r="P1181">
            <v>9.5</v>
          </cell>
        </row>
        <row r="1182">
          <cell r="P1182">
            <v>7.7</v>
          </cell>
        </row>
        <row r="1183">
          <cell r="P1183">
            <v>8.3</v>
          </cell>
        </row>
        <row r="1184">
          <cell r="P1184">
            <v>7.6</v>
          </cell>
        </row>
        <row r="1185">
          <cell r="P1185">
            <v>7.6</v>
          </cell>
        </row>
        <row r="1186">
          <cell r="P1186">
            <v>7.7</v>
          </cell>
        </row>
        <row r="1187">
          <cell r="P1187">
            <v>7.6</v>
          </cell>
        </row>
        <row r="1188">
          <cell r="P1188">
            <v>8.1</v>
          </cell>
        </row>
        <row r="1189">
          <cell r="P1189">
            <v>8.6</v>
          </cell>
        </row>
        <row r="1190">
          <cell r="P1190">
            <v>8.3</v>
          </cell>
        </row>
        <row r="1191">
          <cell r="P1191">
            <v>8.5</v>
          </cell>
        </row>
        <row r="1192">
          <cell r="P1192">
            <v>8.5</v>
          </cell>
        </row>
        <row r="1193">
          <cell r="P1193">
            <v>8</v>
          </cell>
        </row>
        <row r="1194">
          <cell r="P1194">
            <v>8.2</v>
          </cell>
        </row>
        <row r="1195">
          <cell r="P1195">
            <v>7.7</v>
          </cell>
        </row>
        <row r="1196">
          <cell r="P1196">
            <v>7.7</v>
          </cell>
        </row>
        <row r="1197">
          <cell r="P1197">
            <v>7.9</v>
          </cell>
        </row>
        <row r="1198">
          <cell r="P1198">
            <v>8</v>
          </cell>
        </row>
        <row r="1199">
          <cell r="P1199">
            <v>8.5</v>
          </cell>
        </row>
        <row r="1200">
          <cell r="P1200">
            <v>8.7</v>
          </cell>
        </row>
        <row r="1201">
          <cell r="P1201">
            <v>9.2</v>
          </cell>
        </row>
        <row r="1202">
          <cell r="P1202">
            <v>8.6</v>
          </cell>
        </row>
        <row r="1203">
          <cell r="P1203">
            <v>7.6</v>
          </cell>
        </row>
        <row r="1204">
          <cell r="P1204">
            <v>7.6</v>
          </cell>
        </row>
        <row r="1205">
          <cell r="P1205">
            <v>9.3</v>
          </cell>
        </row>
        <row r="1206">
          <cell r="P1206">
            <v>9.5</v>
          </cell>
        </row>
        <row r="1207">
          <cell r="P1207">
            <v>8.4</v>
          </cell>
        </row>
        <row r="1208">
          <cell r="P1208">
            <v>8.1</v>
          </cell>
        </row>
        <row r="1209">
          <cell r="P1209">
            <v>8.4</v>
          </cell>
        </row>
        <row r="1210">
          <cell r="P1210">
            <v>9.4</v>
          </cell>
        </row>
        <row r="1211">
          <cell r="P1211">
            <v>8</v>
          </cell>
        </row>
        <row r="1212">
          <cell r="P1212">
            <v>7.9</v>
          </cell>
        </row>
        <row r="1213">
          <cell r="P1213">
            <v>7.6</v>
          </cell>
        </row>
        <row r="1214">
          <cell r="P1214">
            <v>8.9</v>
          </cell>
        </row>
        <row r="1215">
          <cell r="P1215">
            <v>8.8</v>
          </cell>
        </row>
        <row r="1216">
          <cell r="P1216">
            <v>9.1</v>
          </cell>
        </row>
        <row r="1217">
          <cell r="P1217">
            <v>7.8</v>
          </cell>
        </row>
        <row r="1218">
          <cell r="P1218">
            <v>8.1</v>
          </cell>
        </row>
        <row r="1219">
          <cell r="P1219">
            <v>8</v>
          </cell>
        </row>
        <row r="1220">
          <cell r="P1220">
            <v>11.6</v>
          </cell>
        </row>
        <row r="1221">
          <cell r="P1221">
            <v>9.8</v>
          </cell>
        </row>
        <row r="1222">
          <cell r="P1222">
            <v>9.4</v>
          </cell>
        </row>
        <row r="1223">
          <cell r="P1223">
            <v>7.6</v>
          </cell>
        </row>
        <row r="1224">
          <cell r="P1224">
            <v>7.8</v>
          </cell>
        </row>
        <row r="1225">
          <cell r="P1225">
            <v>9.9</v>
          </cell>
        </row>
        <row r="1226">
          <cell r="P1226">
            <v>7.9</v>
          </cell>
        </row>
        <row r="1227">
          <cell r="P1227">
            <v>7.9</v>
          </cell>
        </row>
        <row r="1228">
          <cell r="P1228">
            <v>8.4</v>
          </cell>
        </row>
        <row r="1229">
          <cell r="P1229">
            <v>7.7</v>
          </cell>
        </row>
        <row r="1230">
          <cell r="P1230">
            <v>7.8</v>
          </cell>
        </row>
        <row r="1231">
          <cell r="P1231">
            <v>9.9</v>
          </cell>
        </row>
        <row r="1232">
          <cell r="P1232">
            <v>8</v>
          </cell>
        </row>
        <row r="1233">
          <cell r="P1233">
            <v>7.6</v>
          </cell>
        </row>
        <row r="1234">
          <cell r="P1234">
            <v>7.7</v>
          </cell>
        </row>
        <row r="1235">
          <cell r="P1235">
            <v>8.6</v>
          </cell>
        </row>
        <row r="1236">
          <cell r="P1236">
            <v>7.6</v>
          </cell>
        </row>
        <row r="1237">
          <cell r="P1237">
            <v>9.3</v>
          </cell>
        </row>
        <row r="1238">
          <cell r="P1238">
            <v>7.6</v>
          </cell>
        </row>
        <row r="1239">
          <cell r="P1239">
            <v>7.9</v>
          </cell>
        </row>
        <row r="1240">
          <cell r="P1240">
            <v>7.9</v>
          </cell>
        </row>
        <row r="1241">
          <cell r="P1241">
            <v>10.3</v>
          </cell>
        </row>
        <row r="1242">
          <cell r="P1242">
            <v>9.2</v>
          </cell>
        </row>
        <row r="1243">
          <cell r="P1243">
            <v>9.3</v>
          </cell>
        </row>
        <row r="1244">
          <cell r="P1244">
            <v>8.1</v>
          </cell>
        </row>
        <row r="1245">
          <cell r="P1245">
            <v>7.6</v>
          </cell>
        </row>
        <row r="1246">
          <cell r="P1246">
            <v>7.6</v>
          </cell>
        </row>
        <row r="1247">
          <cell r="P1247">
            <v>7.7</v>
          </cell>
        </row>
        <row r="1248">
          <cell r="P1248">
            <v>8.4</v>
          </cell>
        </row>
        <row r="1249">
          <cell r="P1249">
            <v>7.9</v>
          </cell>
        </row>
        <row r="1250">
          <cell r="P1250">
            <v>7.6</v>
          </cell>
        </row>
        <row r="1251">
          <cell r="P1251">
            <v>9.9</v>
          </cell>
        </row>
        <row r="1252">
          <cell r="P1252">
            <v>8.8</v>
          </cell>
        </row>
        <row r="1253">
          <cell r="P1253">
            <v>8.3</v>
          </cell>
        </row>
        <row r="1254">
          <cell r="P1254">
            <v>7.9</v>
          </cell>
        </row>
        <row r="1255">
          <cell r="P1255">
            <v>8.9</v>
          </cell>
        </row>
        <row r="1256">
          <cell r="P1256">
            <v>7.8</v>
          </cell>
        </row>
        <row r="1257">
          <cell r="P1257">
            <v>7.9</v>
          </cell>
        </row>
        <row r="1258">
          <cell r="P1258">
            <v>8.9</v>
          </cell>
        </row>
        <row r="1259">
          <cell r="P1259">
            <v>8.4</v>
          </cell>
        </row>
        <row r="1260">
          <cell r="P1260">
            <v>7.8</v>
          </cell>
        </row>
        <row r="1261">
          <cell r="P1261">
            <v>8</v>
          </cell>
        </row>
        <row r="1262">
          <cell r="P1262">
            <v>8</v>
          </cell>
        </row>
        <row r="1263">
          <cell r="P1263">
            <v>8.4</v>
          </cell>
        </row>
        <row r="1264">
          <cell r="P1264">
            <v>8.7</v>
          </cell>
        </row>
        <row r="1265">
          <cell r="P1265">
            <v>7.8</v>
          </cell>
        </row>
        <row r="1266">
          <cell r="P1266">
            <v>7.8</v>
          </cell>
        </row>
        <row r="1267">
          <cell r="P1267">
            <v>7.6</v>
          </cell>
        </row>
        <row r="1268">
          <cell r="P1268">
            <v>7.9</v>
          </cell>
        </row>
        <row r="1269">
          <cell r="P1269">
            <v>7.7</v>
          </cell>
        </row>
        <row r="1270">
          <cell r="P1270">
            <v>7.7</v>
          </cell>
        </row>
        <row r="1271">
          <cell r="P1271">
            <v>7.9</v>
          </cell>
        </row>
        <row r="1272">
          <cell r="P1272">
            <v>9.5</v>
          </cell>
        </row>
        <row r="1273">
          <cell r="P1273">
            <v>7.9</v>
          </cell>
        </row>
        <row r="1274">
          <cell r="P1274">
            <v>9.2</v>
          </cell>
        </row>
        <row r="1275">
          <cell r="P1275">
            <v>8.2</v>
          </cell>
        </row>
        <row r="1276">
          <cell r="P1276">
            <v>7.7</v>
          </cell>
        </row>
        <row r="1277">
          <cell r="P1277">
            <v>9.1</v>
          </cell>
        </row>
        <row r="1278">
          <cell r="P1278">
            <v>9.3</v>
          </cell>
        </row>
        <row r="1279">
          <cell r="P1279">
            <v>8.8</v>
          </cell>
        </row>
        <row r="1280">
          <cell r="P1280">
            <v>8.5</v>
          </cell>
        </row>
        <row r="1281">
          <cell r="P1281">
            <v>8.3</v>
          </cell>
        </row>
        <row r="1282">
          <cell r="P1282">
            <v>8.9</v>
          </cell>
        </row>
        <row r="1283">
          <cell r="P1283">
            <v>7.6</v>
          </cell>
        </row>
        <row r="1284">
          <cell r="P1284">
            <v>8.8</v>
          </cell>
        </row>
        <row r="1285">
          <cell r="P1285">
            <v>7.9</v>
          </cell>
        </row>
        <row r="1286">
          <cell r="P1286">
            <v>7.7</v>
          </cell>
        </row>
        <row r="1287">
          <cell r="P1287">
            <v>7.9</v>
          </cell>
        </row>
        <row r="1288">
          <cell r="P1288">
            <v>7.9</v>
          </cell>
        </row>
        <row r="1289">
          <cell r="P1289">
            <v>8</v>
          </cell>
        </row>
        <row r="1290">
          <cell r="P1290">
            <v>7.6</v>
          </cell>
        </row>
        <row r="1291">
          <cell r="P1291">
            <v>7.9</v>
          </cell>
        </row>
        <row r="1292">
          <cell r="P1292">
            <v>8.2</v>
          </cell>
        </row>
        <row r="1293">
          <cell r="P1293">
            <v>7.7</v>
          </cell>
        </row>
        <row r="1294">
          <cell r="P1294">
            <v>7.9</v>
          </cell>
        </row>
        <row r="1295">
          <cell r="P1295">
            <v>8.6</v>
          </cell>
        </row>
        <row r="1296">
          <cell r="P1296">
            <v>7.6</v>
          </cell>
        </row>
        <row r="1297">
          <cell r="P1297">
            <v>7.6</v>
          </cell>
        </row>
        <row r="1298">
          <cell r="P1298">
            <v>8.4</v>
          </cell>
        </row>
        <row r="1299">
          <cell r="P1299">
            <v>7.7</v>
          </cell>
        </row>
        <row r="1300">
          <cell r="P1300">
            <v>7.6</v>
          </cell>
        </row>
        <row r="1301">
          <cell r="P1301">
            <v>8.6</v>
          </cell>
        </row>
        <row r="1302">
          <cell r="P1302">
            <v>7.8</v>
          </cell>
        </row>
        <row r="1303">
          <cell r="P1303">
            <v>8</v>
          </cell>
        </row>
        <row r="1304">
          <cell r="P1304">
            <v>9.1</v>
          </cell>
        </row>
        <row r="1305">
          <cell r="P1305">
            <v>7.7</v>
          </cell>
        </row>
        <row r="1306">
          <cell r="P1306">
            <v>8.1</v>
          </cell>
        </row>
        <row r="1307">
          <cell r="P1307">
            <v>7.6</v>
          </cell>
        </row>
        <row r="1308">
          <cell r="P1308">
            <v>8.4</v>
          </cell>
        </row>
        <row r="1309">
          <cell r="P1309">
            <v>8</v>
          </cell>
        </row>
        <row r="1310">
          <cell r="P1310">
            <v>8.7</v>
          </cell>
        </row>
        <row r="1311">
          <cell r="P1311">
            <v>9.4</v>
          </cell>
        </row>
        <row r="1312">
          <cell r="P1312">
            <v>9.8</v>
          </cell>
        </row>
        <row r="1313">
          <cell r="P1313">
            <v>8.5</v>
          </cell>
        </row>
        <row r="1314">
          <cell r="P1314">
            <v>10.1</v>
          </cell>
        </row>
        <row r="1315">
          <cell r="P1315">
            <v>7.6</v>
          </cell>
        </row>
        <row r="1316">
          <cell r="P1316">
            <v>9.4</v>
          </cell>
        </row>
        <row r="1317">
          <cell r="P1317">
            <v>7.9</v>
          </cell>
        </row>
        <row r="1318">
          <cell r="P1318">
            <v>9</v>
          </cell>
        </row>
        <row r="1319">
          <cell r="P1319">
            <v>7.6</v>
          </cell>
        </row>
        <row r="1320">
          <cell r="P1320">
            <v>7.6</v>
          </cell>
        </row>
        <row r="1321">
          <cell r="P1321">
            <v>7.6</v>
          </cell>
        </row>
        <row r="1322">
          <cell r="P1322">
            <v>8.5</v>
          </cell>
        </row>
        <row r="1323">
          <cell r="P1323">
            <v>7.6</v>
          </cell>
        </row>
        <row r="1324">
          <cell r="P1324">
            <v>8.3</v>
          </cell>
        </row>
        <row r="1325">
          <cell r="P1325">
            <v>7.8</v>
          </cell>
        </row>
        <row r="1326">
          <cell r="P1326">
            <v>7.6</v>
          </cell>
        </row>
        <row r="1327">
          <cell r="P1327">
            <v>8.2</v>
          </cell>
        </row>
        <row r="1328">
          <cell r="P1328">
            <v>8.3</v>
          </cell>
        </row>
        <row r="1329">
          <cell r="P1329">
            <v>8.3</v>
          </cell>
        </row>
        <row r="1330">
          <cell r="P1330">
            <v>9.1</v>
          </cell>
        </row>
        <row r="1331">
          <cell r="P1331">
            <v>8.3</v>
          </cell>
        </row>
        <row r="1332">
          <cell r="P1332">
            <v>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c.ac.uk/cgi-bin/stations?stacode=ASTR" TargetMode="External" /><Relationship Id="rId2" Type="http://schemas.openxmlformats.org/officeDocument/2006/relationships/hyperlink" Target="http://www.isc.ac.uk/cgi-bin/stations?stacode=MNGR" TargetMode="External" /><Relationship Id="rId3" Type="http://schemas.openxmlformats.org/officeDocument/2006/relationships/hyperlink" Target="http://www.isc.ac.uk/cgi-bin/stations?stacode=MNGR" TargetMode="External" /><Relationship Id="rId4" Type="http://schemas.openxmlformats.org/officeDocument/2006/relationships/hyperlink" Target="http://www.isc.ac.uk/cgi-bin/stations?stacode=MNGR" TargetMode="External" /><Relationship Id="rId5" Type="http://schemas.openxmlformats.org/officeDocument/2006/relationships/hyperlink" Target="http://www.isc.ac.uk/cgi-bin/stations?stacode=MNGR" TargetMode="External" /><Relationship Id="rId6" Type="http://schemas.openxmlformats.org/officeDocument/2006/relationships/hyperlink" Target="http://www.isc.ac.uk/cgi-bin/stations?stacode=MNGR" TargetMode="External" /><Relationship Id="rId7" Type="http://schemas.openxmlformats.org/officeDocument/2006/relationships/hyperlink" Target="http://www.isc.ac.uk/cgi-bin/stations?stacode=QZX" TargetMode="External" /><Relationship Id="rId8" Type="http://schemas.openxmlformats.org/officeDocument/2006/relationships/hyperlink" Target="http://www.isc.ac.uk/cgi-bin/stations?stacode=QZX" TargetMode="External" /><Relationship Id="rId9" Type="http://schemas.openxmlformats.org/officeDocument/2006/relationships/hyperlink" Target="http://www.isc.ac.uk/cgi-bin/stations?stacode=SAAT" TargetMode="External" /><Relationship Id="rId10" Type="http://schemas.openxmlformats.org/officeDocument/2006/relationships/hyperlink" Target="http://www.isc.ac.uk/cgi-bin/stations?stacode=SAAT" TargetMode="External" /><Relationship Id="rId11" Type="http://schemas.openxmlformats.org/officeDocument/2006/relationships/hyperlink" Target="http://www.isc.ac.uk/cgi-bin/stations?stacode=SAAT" TargetMode="External" /><Relationship Id="rId12" Type="http://schemas.openxmlformats.org/officeDocument/2006/relationships/hyperlink" Target="http://www.isc.ac.uk/cgi-bin/stations?stacode=SAAT" TargetMode="External" /><Relationship Id="rId13" Type="http://schemas.openxmlformats.org/officeDocument/2006/relationships/hyperlink" Target="http://www.isc.ac.uk/cgi-bin/stations?stacode=SAAT" TargetMode="External" /><Relationship Id="rId14" Type="http://schemas.openxmlformats.org/officeDocument/2006/relationships/hyperlink" Target="http://www.isc.ac.uk/cgi-bin/stations?stacode=SAAT" TargetMode="External" /><Relationship Id="rId15" Type="http://schemas.openxmlformats.org/officeDocument/2006/relationships/hyperlink" Target="http://www.isc.ac.uk/cgi-bin/stations?stacode=SAAT" TargetMode="External" /><Relationship Id="rId16" Type="http://schemas.openxmlformats.org/officeDocument/2006/relationships/hyperlink" Target="http://www.isc.ac.uk/cgi-bin/stations?stacode=SAAT" TargetMode="External" /><Relationship Id="rId17" Type="http://schemas.openxmlformats.org/officeDocument/2006/relationships/hyperlink" Target="http://www.isc.ac.uk/cgi-bin/stations?stacode=XNQ" TargetMode="External" /><Relationship Id="rId18" Type="http://schemas.openxmlformats.org/officeDocument/2006/relationships/hyperlink" Target="http://www.isc.ac.uk/cgi-bin/stations?stacode=XNQ" TargetMode="External" /><Relationship Id="rId19" Type="http://schemas.openxmlformats.org/officeDocument/2006/relationships/hyperlink" Target="http://www.isc.ac.uk/cgi-bin/stations?stacode=XNQ" TargetMode="External" /><Relationship Id="rId20" Type="http://schemas.openxmlformats.org/officeDocument/2006/relationships/hyperlink" Target="http://www.isc.ac.uk/cgi-bin/stations?stacode=XNQ" TargetMode="External" /><Relationship Id="rId21" Type="http://schemas.openxmlformats.org/officeDocument/2006/relationships/hyperlink" Target="http://www.isc.ac.uk/cgi-bin/stations?stacode=XNQ" TargetMode="External" /><Relationship Id="rId22" Type="http://schemas.openxmlformats.org/officeDocument/2006/relationships/hyperlink" Target="http://www.isc.ac.uk/cgi-bin/stations?stacode=XNQ" TargetMode="External" /><Relationship Id="rId23" Type="http://schemas.openxmlformats.org/officeDocument/2006/relationships/hyperlink" Target="http://www.isc.ac.uk/cgi-bin/stations?stacode=XNQ" TargetMode="External" /><Relationship Id="rId24" Type="http://schemas.openxmlformats.org/officeDocument/2006/relationships/hyperlink" Target="http://www.isc.ac.uk/cgi-bin/stations?stacode=XNQ" TargetMode="External" /><Relationship Id="rId25" Type="http://schemas.openxmlformats.org/officeDocument/2006/relationships/hyperlink" Target="http://www.isc.ac.uk/cgi-bin/stations?stacode=ZRD" TargetMode="External" /><Relationship Id="rId26" Type="http://schemas.openxmlformats.org/officeDocument/2006/relationships/hyperlink" Target="http://www.isc.ac.uk/cgi-bin/stations?stacode=ZRD" TargetMode="External" /><Relationship Id="rId27" Type="http://schemas.openxmlformats.org/officeDocument/2006/relationships/hyperlink" Target="http://www.isc.ac.uk/cgi-bin/stations?stacode=ZRD" TargetMode="External" /><Relationship Id="rId28" Type="http://schemas.openxmlformats.org/officeDocument/2006/relationships/hyperlink" Target="http://www.isc.ac.uk/cgi-bin/stations?stacode=ZRD" TargetMode="External" /><Relationship Id="rId29" Type="http://schemas.openxmlformats.org/officeDocument/2006/relationships/hyperlink" Target="http://www.isc.ac.uk/cgi-bin/stations?stacode=ZRD" TargetMode="External" /><Relationship Id="rId30" Type="http://schemas.openxmlformats.org/officeDocument/2006/relationships/hyperlink" Target="http://www.isc.ac.uk/cgi-bin/stations?stacode=ZRD" TargetMode="External" /><Relationship Id="rId31" Type="http://schemas.openxmlformats.org/officeDocument/2006/relationships/hyperlink" Target="http://www.isc.ac.uk/cgi-bin/stations?stacode=ZRD" TargetMode="External" /><Relationship Id="rId32" Type="http://schemas.openxmlformats.org/officeDocument/2006/relationships/hyperlink" Target="http://www.isc.ac.uk/cgi-bin/stations?stacode=ZRD" TargetMode="External" /><Relationship Id="rId33" Type="http://schemas.openxmlformats.org/officeDocument/2006/relationships/hyperlink" Target="http://www.isc.ac.uk/cgi-bin/stations?stacode=GDB" TargetMode="External" /><Relationship Id="rId34" Type="http://schemas.openxmlformats.org/officeDocument/2006/relationships/hyperlink" Target="http://www.isc.ac.uk/cgi-bin/stations?stacode=GDB" TargetMode="External" /><Relationship Id="rId35" Type="http://schemas.openxmlformats.org/officeDocument/2006/relationships/hyperlink" Target="http://www.isc.ac.uk/cgi-bin/stations?stacode=GDB" TargetMode="External" /><Relationship Id="rId36" Type="http://schemas.openxmlformats.org/officeDocument/2006/relationships/hyperlink" Target="http://www.isc.ac.uk/cgi-bin/stations?stacode=GDB" TargetMode="External" /><Relationship Id="rId37" Type="http://schemas.openxmlformats.org/officeDocument/2006/relationships/hyperlink" Target="http://www.isc.ac.uk/cgi-bin/stations?stacode=GDB" TargetMode="External" /><Relationship Id="rId38" Type="http://schemas.openxmlformats.org/officeDocument/2006/relationships/hyperlink" Target="http://www.isc.ac.uk/cgi-bin/stations?stacode=GDB" TargetMode="External" /><Relationship Id="rId39" Type="http://schemas.openxmlformats.org/officeDocument/2006/relationships/hyperlink" Target="http://www.isc.ac.uk/cgi-bin/stations?stacode=GDB" TargetMode="External" /><Relationship Id="rId40" Type="http://schemas.openxmlformats.org/officeDocument/2006/relationships/hyperlink" Target="http://www.isc.ac.uk/cgi-bin/stations?stacode=GDB" TargetMode="External" /><Relationship Id="rId41" Type="http://schemas.openxmlformats.org/officeDocument/2006/relationships/hyperlink" Target="http://www.isc.ac.uk/cgi-bin/stations?stacode=ASTR" TargetMode="External" /><Relationship Id="rId42" Type="http://schemas.openxmlformats.org/officeDocument/2006/relationships/hyperlink" Target="http://www.isc.ac.uk/cgi-bin/stations?stacode=ASTR" TargetMode="External" /><Relationship Id="rId43" Type="http://schemas.openxmlformats.org/officeDocument/2006/relationships/hyperlink" Target="http://www.isc.ac.uk/cgi-bin/stations?stacode=ASTR" TargetMode="External" /><Relationship Id="rId44" Type="http://schemas.openxmlformats.org/officeDocument/2006/relationships/hyperlink" Target="http://www.isc.ac.uk/cgi-bin/stations?stacode=MNGR" TargetMode="External" /><Relationship Id="rId45" Type="http://schemas.openxmlformats.org/officeDocument/2006/relationships/hyperlink" Target="http://www.isc.ac.uk/cgi-bin/stations?stacode=MNGR" TargetMode="External" /><Relationship Id="rId46" Type="http://schemas.openxmlformats.org/officeDocument/2006/relationships/hyperlink" Target="http://www.isc.ac.uk/cgi-bin/stations?stacode=MNGR" TargetMode="External" /><Relationship Id="rId47" Type="http://schemas.openxmlformats.org/officeDocument/2006/relationships/hyperlink" Target="http://www.isc.ac.uk/cgi-bin/stations?stacode=QZX" TargetMode="External" /><Relationship Id="rId48" Type="http://schemas.openxmlformats.org/officeDocument/2006/relationships/hyperlink" Target="http://www.isc.ac.uk/cgi-bin/stations?stacode=QZX" TargetMode="External" /><Relationship Id="rId49" Type="http://schemas.openxmlformats.org/officeDocument/2006/relationships/hyperlink" Target="http://www.isc.ac.uk/cgi-bin/stations?stacode=QZX" TargetMode="External" /><Relationship Id="rId50" Type="http://schemas.openxmlformats.org/officeDocument/2006/relationships/hyperlink" Target="http://www.isc.ac.uk/cgi-bin/stations?stacode=QZX" TargetMode="External" /><Relationship Id="rId51" Type="http://schemas.openxmlformats.org/officeDocument/2006/relationships/hyperlink" Target="http://www.isc.ac.uk/cgi-bin/stations?stacode=QZX" TargetMode="External" /><Relationship Id="rId52" Type="http://schemas.openxmlformats.org/officeDocument/2006/relationships/hyperlink" Target="http://www.isc.ac.uk/cgi-bin/stations?stacode=QZX" TargetMode="External" /><Relationship Id="rId5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147"/>
  <sheetViews>
    <sheetView zoomScalePageLayoutView="0" workbookViewId="0" topLeftCell="A1">
      <selection activeCell="A2" sqref="A2"/>
    </sheetView>
  </sheetViews>
  <sheetFormatPr defaultColWidth="9.140625" defaultRowHeight="12.75"/>
  <cols>
    <col min="1" max="1" width="4.8515625" style="58" customWidth="1"/>
    <col min="2" max="2" width="14.57421875" style="502" customWidth="1"/>
    <col min="3" max="3" width="8.00390625" style="58" customWidth="1"/>
    <col min="4" max="4" width="7.00390625" style="58" customWidth="1"/>
    <col min="5" max="5" width="10.57421875" style="58" customWidth="1"/>
    <col min="6" max="6" width="9.8515625" style="58" customWidth="1"/>
    <col min="7" max="7" width="10.8515625" style="58" customWidth="1"/>
    <col min="8" max="9" width="9.140625" style="58" customWidth="1"/>
    <col min="10" max="10" width="7.00390625" style="58" customWidth="1"/>
    <col min="11" max="11" width="18.28125" style="58" customWidth="1"/>
    <col min="12" max="12" width="14.421875" style="58" customWidth="1"/>
    <col min="13" max="13" width="15.140625" style="58" customWidth="1"/>
    <col min="14" max="15" width="9.140625" style="58" customWidth="1"/>
    <col min="16" max="16" width="10.57421875" style="58" customWidth="1"/>
    <col min="17" max="20" width="9.140625" style="58" customWidth="1"/>
    <col min="21" max="21" width="9.140625" style="5" customWidth="1"/>
  </cols>
  <sheetData>
    <row r="1" spans="1:14" ht="14.25">
      <c r="A1" s="183" t="s">
        <v>772</v>
      </c>
      <c r="B1" s="746"/>
      <c r="C1" s="184"/>
      <c r="D1" s="184"/>
      <c r="E1" s="184"/>
      <c r="F1" s="184"/>
      <c r="G1" s="184"/>
      <c r="H1" s="184"/>
      <c r="I1" s="184"/>
      <c r="N1" s="138"/>
    </row>
    <row r="2" spans="1:6" ht="14.25">
      <c r="A2" s="661" t="s">
        <v>771</v>
      </c>
      <c r="F2" s="57"/>
    </row>
    <row r="3" spans="1:13" ht="15">
      <c r="A3" s="9" t="s">
        <v>220</v>
      </c>
      <c r="B3" s="747"/>
      <c r="F3" s="93"/>
      <c r="L3" s="65"/>
      <c r="M3" s="209" t="s">
        <v>605</v>
      </c>
    </row>
    <row r="4" ht="12.75">
      <c r="F4" s="138"/>
    </row>
    <row r="5" spans="1:20" ht="76.5">
      <c r="A5" s="59" t="s">
        <v>93</v>
      </c>
      <c r="B5" s="59" t="s">
        <v>94</v>
      </c>
      <c r="C5" s="59" t="s">
        <v>95</v>
      </c>
      <c r="D5" s="59" t="s">
        <v>96</v>
      </c>
      <c r="E5" s="59" t="s">
        <v>97</v>
      </c>
      <c r="F5" s="59" t="s">
        <v>98</v>
      </c>
      <c r="G5" s="59" t="s">
        <v>99</v>
      </c>
      <c r="H5" s="60" t="s">
        <v>100</v>
      </c>
      <c r="I5" s="60" t="s">
        <v>101</v>
      </c>
      <c r="J5" s="61" t="s">
        <v>102</v>
      </c>
      <c r="K5" s="59" t="s">
        <v>103</v>
      </c>
      <c r="L5" s="59" t="s">
        <v>104</v>
      </c>
      <c r="M5" s="42" t="s">
        <v>105</v>
      </c>
      <c r="N5" s="62" t="s">
        <v>106</v>
      </c>
      <c r="O5" s="63" t="s">
        <v>107</v>
      </c>
      <c r="P5" s="42" t="s">
        <v>108</v>
      </c>
      <c r="Q5" s="42" t="s">
        <v>109</v>
      </c>
      <c r="R5" s="42" t="s">
        <v>110</v>
      </c>
      <c r="S5" s="42" t="s">
        <v>111</v>
      </c>
      <c r="T5" s="42" t="s">
        <v>112</v>
      </c>
    </row>
    <row r="6" spans="1:20" ht="13.5" thickBot="1">
      <c r="A6" s="64">
        <v>1</v>
      </c>
      <c r="B6" s="64">
        <v>2</v>
      </c>
      <c r="C6" s="64">
        <v>3</v>
      </c>
      <c r="D6" s="64">
        <v>4</v>
      </c>
      <c r="E6" s="64">
        <v>5</v>
      </c>
      <c r="F6" s="64">
        <v>6</v>
      </c>
      <c r="G6" s="64">
        <v>7</v>
      </c>
      <c r="H6" s="64">
        <v>8</v>
      </c>
      <c r="I6" s="64">
        <v>9</v>
      </c>
      <c r="J6" s="64">
        <v>10</v>
      </c>
      <c r="K6" s="64">
        <v>11</v>
      </c>
      <c r="L6" s="64">
        <v>12</v>
      </c>
      <c r="M6" s="64">
        <v>13</v>
      </c>
      <c r="N6" s="64">
        <v>14</v>
      </c>
      <c r="O6" s="64">
        <v>15</v>
      </c>
      <c r="P6" s="64">
        <v>16</v>
      </c>
      <c r="Q6" s="64">
        <v>17</v>
      </c>
      <c r="R6" s="64">
        <v>18</v>
      </c>
      <c r="S6" s="64">
        <v>19</v>
      </c>
      <c r="T6" s="64">
        <v>20</v>
      </c>
    </row>
    <row r="7" spans="1:21" s="86" customFormat="1" ht="13.5" thickTop="1">
      <c r="A7" s="103">
        <v>1</v>
      </c>
      <c r="B7" s="748" t="s">
        <v>113</v>
      </c>
      <c r="C7" s="103" t="s">
        <v>58</v>
      </c>
      <c r="D7" s="103" t="s">
        <v>114</v>
      </c>
      <c r="E7" s="104">
        <v>37667</v>
      </c>
      <c r="F7" s="104">
        <v>37667</v>
      </c>
      <c r="G7" s="103"/>
      <c r="H7" s="103">
        <v>39.9581</v>
      </c>
      <c r="I7" s="103">
        <v>49.006</v>
      </c>
      <c r="J7" s="103">
        <v>100</v>
      </c>
      <c r="K7" s="103" t="s">
        <v>115</v>
      </c>
      <c r="L7" s="103" t="s">
        <v>116</v>
      </c>
      <c r="M7" s="103" t="s">
        <v>117</v>
      </c>
      <c r="N7" s="103"/>
      <c r="O7" s="103"/>
      <c r="P7" s="103" t="s">
        <v>118</v>
      </c>
      <c r="Q7" s="103">
        <v>1</v>
      </c>
      <c r="R7" s="103">
        <v>24</v>
      </c>
      <c r="S7" s="662">
        <v>625000000</v>
      </c>
      <c r="T7" s="662"/>
      <c r="U7" s="91"/>
    </row>
    <row r="8" spans="1:21" s="86" customFormat="1" ht="12.75">
      <c r="A8" s="97"/>
      <c r="B8" s="749" t="s">
        <v>113</v>
      </c>
      <c r="C8" s="97" t="s">
        <v>58</v>
      </c>
      <c r="D8" s="97" t="s">
        <v>114</v>
      </c>
      <c r="E8" s="98">
        <v>37667</v>
      </c>
      <c r="F8" s="98">
        <v>37667</v>
      </c>
      <c r="G8" s="97"/>
      <c r="H8" s="97">
        <v>39.9581</v>
      </c>
      <c r="I8" s="97">
        <v>49.006</v>
      </c>
      <c r="J8" s="97">
        <v>100</v>
      </c>
      <c r="K8" s="97" t="s">
        <v>115</v>
      </c>
      <c r="L8" s="97" t="s">
        <v>119</v>
      </c>
      <c r="M8" s="97" t="s">
        <v>120</v>
      </c>
      <c r="N8" s="97"/>
      <c r="O8" s="97"/>
      <c r="P8" s="97" t="s">
        <v>121</v>
      </c>
      <c r="Q8" s="97">
        <v>20</v>
      </c>
      <c r="R8" s="97">
        <v>24</v>
      </c>
      <c r="S8" s="662">
        <v>627000000</v>
      </c>
      <c r="T8" s="662"/>
      <c r="U8" s="91"/>
    </row>
    <row r="9" spans="1:21" s="86" customFormat="1" ht="12.75">
      <c r="A9" s="97"/>
      <c r="B9" s="749" t="s">
        <v>113</v>
      </c>
      <c r="C9" s="97" t="s">
        <v>58</v>
      </c>
      <c r="D9" s="97" t="s">
        <v>114</v>
      </c>
      <c r="E9" s="98">
        <v>37667</v>
      </c>
      <c r="F9" s="98">
        <v>37667</v>
      </c>
      <c r="G9" s="97"/>
      <c r="H9" s="97">
        <v>39.9581</v>
      </c>
      <c r="I9" s="97">
        <v>49.006</v>
      </c>
      <c r="J9" s="97">
        <v>100</v>
      </c>
      <c r="K9" s="97" t="s">
        <v>115</v>
      </c>
      <c r="L9" s="97" t="s">
        <v>119</v>
      </c>
      <c r="M9" s="97" t="s">
        <v>122</v>
      </c>
      <c r="N9" s="97"/>
      <c r="O9" s="97"/>
      <c r="P9" s="97"/>
      <c r="Q9" s="97">
        <v>100</v>
      </c>
      <c r="R9" s="97">
        <v>24</v>
      </c>
      <c r="S9" s="662">
        <v>628000000</v>
      </c>
      <c r="T9" s="662"/>
      <c r="U9" s="91"/>
    </row>
    <row r="10" spans="1:21" s="86" customFormat="1" ht="12.75">
      <c r="A10" s="100"/>
      <c r="B10" s="750" t="s">
        <v>113</v>
      </c>
      <c r="C10" s="100" t="s">
        <v>58</v>
      </c>
      <c r="D10" s="100" t="s">
        <v>114</v>
      </c>
      <c r="E10" s="101">
        <v>37667</v>
      </c>
      <c r="F10" s="101">
        <v>37667</v>
      </c>
      <c r="G10" s="100"/>
      <c r="H10" s="100">
        <v>39.9581</v>
      </c>
      <c r="I10" s="100">
        <v>49.006</v>
      </c>
      <c r="J10" s="100">
        <v>100</v>
      </c>
      <c r="K10" s="100" t="s">
        <v>115</v>
      </c>
      <c r="L10" s="100" t="s">
        <v>119</v>
      </c>
      <c r="M10" s="100" t="s">
        <v>123</v>
      </c>
      <c r="N10" s="100"/>
      <c r="O10" s="100"/>
      <c r="P10" s="100"/>
      <c r="Q10" s="100">
        <v>100</v>
      </c>
      <c r="R10" s="100">
        <v>24</v>
      </c>
      <c r="S10" s="663"/>
      <c r="T10" s="663">
        <v>428000</v>
      </c>
      <c r="U10" s="91"/>
    </row>
    <row r="11" spans="1:21" s="86" customFormat="1" ht="12.75">
      <c r="A11" s="664">
        <v>2</v>
      </c>
      <c r="B11" s="751" t="s">
        <v>171</v>
      </c>
      <c r="C11" s="664" t="s">
        <v>172</v>
      </c>
      <c r="D11" s="664" t="s">
        <v>173</v>
      </c>
      <c r="E11" s="665">
        <v>40511</v>
      </c>
      <c r="F11" s="665">
        <v>40511</v>
      </c>
      <c r="G11" s="664"/>
      <c r="H11" s="667">
        <v>38.56</v>
      </c>
      <c r="I11" s="667">
        <v>48.791</v>
      </c>
      <c r="J11" s="664">
        <v>153</v>
      </c>
      <c r="K11" s="664" t="s">
        <v>115</v>
      </c>
      <c r="L11" s="668" t="s">
        <v>116</v>
      </c>
      <c r="M11" s="668" t="s">
        <v>117</v>
      </c>
      <c r="N11" s="664"/>
      <c r="O11" s="664"/>
      <c r="P11" s="668" t="s">
        <v>118</v>
      </c>
      <c r="Q11" s="668">
        <v>1</v>
      </c>
      <c r="R11" s="668">
        <v>24</v>
      </c>
      <c r="S11" s="669">
        <v>625000000</v>
      </c>
      <c r="T11" s="669"/>
      <c r="U11" s="91"/>
    </row>
    <row r="12" spans="1:21" s="86" customFormat="1" ht="12.75">
      <c r="A12" s="664"/>
      <c r="B12" s="751" t="s">
        <v>171</v>
      </c>
      <c r="C12" s="664" t="s">
        <v>172</v>
      </c>
      <c r="D12" s="664" t="s">
        <v>173</v>
      </c>
      <c r="E12" s="665">
        <v>40511</v>
      </c>
      <c r="F12" s="665">
        <v>40511</v>
      </c>
      <c r="G12" s="664"/>
      <c r="H12" s="667">
        <v>38.56</v>
      </c>
      <c r="I12" s="667">
        <v>48.791</v>
      </c>
      <c r="J12" s="664">
        <v>153</v>
      </c>
      <c r="K12" s="664" t="s">
        <v>115</v>
      </c>
      <c r="L12" s="664" t="s">
        <v>119</v>
      </c>
      <c r="M12" s="664" t="s">
        <v>120</v>
      </c>
      <c r="N12" s="664"/>
      <c r="O12" s="664"/>
      <c r="P12" s="664" t="s">
        <v>121</v>
      </c>
      <c r="Q12" s="664">
        <v>20</v>
      </c>
      <c r="R12" s="664">
        <v>24</v>
      </c>
      <c r="S12" s="670">
        <v>627000000</v>
      </c>
      <c r="T12" s="670"/>
      <c r="U12" s="91"/>
    </row>
    <row r="13" spans="1:21" s="86" customFormat="1" ht="12.75">
      <c r="A13" s="664"/>
      <c r="B13" s="751" t="s">
        <v>171</v>
      </c>
      <c r="C13" s="664" t="s">
        <v>172</v>
      </c>
      <c r="D13" s="664" t="s">
        <v>173</v>
      </c>
      <c r="E13" s="665">
        <v>40511</v>
      </c>
      <c r="F13" s="665">
        <v>40511</v>
      </c>
      <c r="G13" s="664"/>
      <c r="H13" s="667">
        <v>38.56</v>
      </c>
      <c r="I13" s="667">
        <v>48.791</v>
      </c>
      <c r="J13" s="664">
        <v>153</v>
      </c>
      <c r="K13" s="664" t="s">
        <v>115</v>
      </c>
      <c r="L13" s="664" t="s">
        <v>119</v>
      </c>
      <c r="M13" s="664" t="s">
        <v>122</v>
      </c>
      <c r="N13" s="664"/>
      <c r="O13" s="664"/>
      <c r="P13" s="664"/>
      <c r="Q13" s="664">
        <v>100</v>
      </c>
      <c r="R13" s="664">
        <v>24</v>
      </c>
      <c r="S13" s="670">
        <v>628000000</v>
      </c>
      <c r="T13" s="670"/>
      <c r="U13" s="91"/>
    </row>
    <row r="14" spans="1:21" s="86" customFormat="1" ht="12.75">
      <c r="A14" s="671"/>
      <c r="B14" s="752" t="s">
        <v>171</v>
      </c>
      <c r="C14" s="671" t="s">
        <v>172</v>
      </c>
      <c r="D14" s="671" t="s">
        <v>173</v>
      </c>
      <c r="E14" s="672">
        <v>40511</v>
      </c>
      <c r="F14" s="672">
        <v>40511</v>
      </c>
      <c r="G14" s="671"/>
      <c r="H14" s="674">
        <v>38.56</v>
      </c>
      <c r="I14" s="674">
        <v>48.791</v>
      </c>
      <c r="J14" s="671">
        <v>153</v>
      </c>
      <c r="K14" s="671" t="s">
        <v>115</v>
      </c>
      <c r="L14" s="671" t="s">
        <v>119</v>
      </c>
      <c r="M14" s="671" t="s">
        <v>123</v>
      </c>
      <c r="N14" s="671"/>
      <c r="O14" s="671"/>
      <c r="P14" s="671"/>
      <c r="Q14" s="671">
        <v>100</v>
      </c>
      <c r="R14" s="671">
        <v>24</v>
      </c>
      <c r="S14" s="675"/>
      <c r="T14" s="675">
        <v>428000</v>
      </c>
      <c r="U14" s="91"/>
    </row>
    <row r="15" spans="1:21" s="86" customFormat="1" ht="12.75">
      <c r="A15" s="103">
        <v>3</v>
      </c>
      <c r="B15" s="748" t="s">
        <v>124</v>
      </c>
      <c r="C15" s="103" t="s">
        <v>59</v>
      </c>
      <c r="D15" s="103" t="s">
        <v>125</v>
      </c>
      <c r="E15" s="104">
        <v>40047</v>
      </c>
      <c r="F15" s="104">
        <v>40047</v>
      </c>
      <c r="G15" s="103"/>
      <c r="H15" s="103">
        <v>40.861</v>
      </c>
      <c r="I15" s="103">
        <v>48.938</v>
      </c>
      <c r="J15" s="103">
        <v>1139</v>
      </c>
      <c r="K15" s="103" t="s">
        <v>115</v>
      </c>
      <c r="L15" s="103" t="s">
        <v>116</v>
      </c>
      <c r="M15" s="103" t="s">
        <v>117</v>
      </c>
      <c r="N15" s="103"/>
      <c r="O15" s="103"/>
      <c r="P15" s="103" t="s">
        <v>118</v>
      </c>
      <c r="Q15" s="103">
        <v>1</v>
      </c>
      <c r="R15" s="103">
        <v>24</v>
      </c>
      <c r="S15" s="662">
        <v>625000000</v>
      </c>
      <c r="T15" s="662"/>
      <c r="U15" s="91"/>
    </row>
    <row r="16" spans="1:21" s="86" customFormat="1" ht="12.75">
      <c r="A16" s="97"/>
      <c r="B16" s="749" t="s">
        <v>124</v>
      </c>
      <c r="C16" s="97" t="s">
        <v>59</v>
      </c>
      <c r="D16" s="97" t="s">
        <v>125</v>
      </c>
      <c r="E16" s="98">
        <v>40047</v>
      </c>
      <c r="F16" s="98">
        <v>40047</v>
      </c>
      <c r="G16" s="97"/>
      <c r="H16" s="97">
        <v>40.861</v>
      </c>
      <c r="I16" s="97">
        <v>48.938</v>
      </c>
      <c r="J16" s="97">
        <v>1139</v>
      </c>
      <c r="K16" s="97" t="s">
        <v>115</v>
      </c>
      <c r="L16" s="97" t="s">
        <v>126</v>
      </c>
      <c r="M16" s="97" t="s">
        <v>120</v>
      </c>
      <c r="N16" s="97"/>
      <c r="O16" s="97"/>
      <c r="P16" s="97" t="s">
        <v>121</v>
      </c>
      <c r="Q16" s="97">
        <v>20</v>
      </c>
      <c r="R16" s="97">
        <v>24</v>
      </c>
      <c r="S16" s="662">
        <v>627000000</v>
      </c>
      <c r="T16" s="662"/>
      <c r="U16" s="91"/>
    </row>
    <row r="17" spans="1:21" s="86" customFormat="1" ht="12.75">
      <c r="A17" s="97"/>
      <c r="B17" s="749" t="s">
        <v>124</v>
      </c>
      <c r="C17" s="97" t="s">
        <v>59</v>
      </c>
      <c r="D17" s="97" t="s">
        <v>125</v>
      </c>
      <c r="E17" s="98">
        <v>40047</v>
      </c>
      <c r="F17" s="98">
        <v>40047</v>
      </c>
      <c r="G17" s="97"/>
      <c r="H17" s="97">
        <v>40.861</v>
      </c>
      <c r="I17" s="97">
        <v>48.938</v>
      </c>
      <c r="J17" s="97">
        <v>1139</v>
      </c>
      <c r="K17" s="97" t="s">
        <v>115</v>
      </c>
      <c r="L17" s="97" t="s">
        <v>126</v>
      </c>
      <c r="M17" s="97" t="s">
        <v>122</v>
      </c>
      <c r="N17" s="97"/>
      <c r="O17" s="97"/>
      <c r="P17" s="97"/>
      <c r="Q17" s="97">
        <v>100</v>
      </c>
      <c r="R17" s="97">
        <v>24</v>
      </c>
      <c r="S17" s="662">
        <v>628000000</v>
      </c>
      <c r="T17" s="662"/>
      <c r="U17" s="91"/>
    </row>
    <row r="18" spans="1:21" s="86" customFormat="1" ht="12.75">
      <c r="A18" s="100"/>
      <c r="B18" s="750" t="s">
        <v>124</v>
      </c>
      <c r="C18" s="100" t="s">
        <v>59</v>
      </c>
      <c r="D18" s="100" t="s">
        <v>125</v>
      </c>
      <c r="E18" s="101">
        <v>40047</v>
      </c>
      <c r="F18" s="101">
        <v>40047</v>
      </c>
      <c r="G18" s="100"/>
      <c r="H18" s="100">
        <v>40.861</v>
      </c>
      <c r="I18" s="100">
        <v>48.938</v>
      </c>
      <c r="J18" s="100">
        <v>1139</v>
      </c>
      <c r="K18" s="100" t="s">
        <v>115</v>
      </c>
      <c r="L18" s="100" t="s">
        <v>126</v>
      </c>
      <c r="M18" s="100" t="s">
        <v>123</v>
      </c>
      <c r="N18" s="100"/>
      <c r="O18" s="100"/>
      <c r="P18" s="100"/>
      <c r="Q18" s="100">
        <v>100</v>
      </c>
      <c r="R18" s="100">
        <v>24</v>
      </c>
      <c r="S18" s="663"/>
      <c r="T18" s="663">
        <v>428000</v>
      </c>
      <c r="U18" s="91"/>
    </row>
    <row r="19" spans="1:21" s="86" customFormat="1" ht="12.75">
      <c r="A19" s="664">
        <v>4</v>
      </c>
      <c r="B19" s="751" t="s">
        <v>216</v>
      </c>
      <c r="C19" s="664"/>
      <c r="D19" s="664" t="s">
        <v>217</v>
      </c>
      <c r="E19" s="665">
        <v>41560</v>
      </c>
      <c r="F19" s="665">
        <v>41560</v>
      </c>
      <c r="G19" s="664"/>
      <c r="H19" s="667">
        <v>40.1083</v>
      </c>
      <c r="I19" s="667">
        <v>47.1083</v>
      </c>
      <c r="J19" s="664">
        <v>152</v>
      </c>
      <c r="K19" s="664" t="s">
        <v>115</v>
      </c>
      <c r="L19" s="668" t="s">
        <v>116</v>
      </c>
      <c r="M19" s="668" t="s">
        <v>117</v>
      </c>
      <c r="N19" s="664"/>
      <c r="O19" s="664"/>
      <c r="P19" s="668" t="s">
        <v>118</v>
      </c>
      <c r="Q19" s="668">
        <v>1</v>
      </c>
      <c r="R19" s="668">
        <v>24</v>
      </c>
      <c r="S19" s="669">
        <v>625000000</v>
      </c>
      <c r="T19" s="669"/>
      <c r="U19" s="91"/>
    </row>
    <row r="20" spans="1:21" s="86" customFormat="1" ht="12.75">
      <c r="A20" s="664"/>
      <c r="B20" s="751" t="s">
        <v>216</v>
      </c>
      <c r="C20" s="664"/>
      <c r="D20" s="664" t="s">
        <v>217</v>
      </c>
      <c r="E20" s="665">
        <v>41560</v>
      </c>
      <c r="F20" s="665">
        <v>41560</v>
      </c>
      <c r="G20" s="664"/>
      <c r="H20" s="667">
        <v>40.1083</v>
      </c>
      <c r="I20" s="667">
        <v>47.1083</v>
      </c>
      <c r="J20" s="664">
        <v>152</v>
      </c>
      <c r="K20" s="664" t="s">
        <v>115</v>
      </c>
      <c r="L20" s="664" t="s">
        <v>126</v>
      </c>
      <c r="M20" s="664" t="s">
        <v>120</v>
      </c>
      <c r="N20" s="664"/>
      <c r="O20" s="664"/>
      <c r="P20" s="664" t="s">
        <v>121</v>
      </c>
      <c r="Q20" s="664">
        <v>20</v>
      </c>
      <c r="R20" s="664">
        <v>24</v>
      </c>
      <c r="S20" s="670">
        <v>627000000</v>
      </c>
      <c r="T20" s="670"/>
      <c r="U20" s="91"/>
    </row>
    <row r="21" spans="1:21" s="86" customFormat="1" ht="12.75">
      <c r="A21" s="664"/>
      <c r="B21" s="751" t="s">
        <v>216</v>
      </c>
      <c r="C21" s="664"/>
      <c r="D21" s="664" t="s">
        <v>217</v>
      </c>
      <c r="E21" s="665">
        <v>41560</v>
      </c>
      <c r="F21" s="665">
        <v>41560</v>
      </c>
      <c r="G21" s="664"/>
      <c r="H21" s="667">
        <v>40.1083</v>
      </c>
      <c r="I21" s="667">
        <v>47.1083</v>
      </c>
      <c r="J21" s="664">
        <v>152</v>
      </c>
      <c r="K21" s="664" t="s">
        <v>115</v>
      </c>
      <c r="L21" s="664" t="s">
        <v>126</v>
      </c>
      <c r="M21" s="664" t="s">
        <v>122</v>
      </c>
      <c r="N21" s="664"/>
      <c r="O21" s="664"/>
      <c r="P21" s="664"/>
      <c r="Q21" s="664">
        <v>100</v>
      </c>
      <c r="R21" s="664">
        <v>24</v>
      </c>
      <c r="S21" s="670">
        <v>628000000</v>
      </c>
      <c r="T21" s="670"/>
      <c r="U21" s="91"/>
    </row>
    <row r="22" spans="1:21" s="86" customFormat="1" ht="12.75">
      <c r="A22" s="671"/>
      <c r="B22" s="752" t="s">
        <v>216</v>
      </c>
      <c r="C22" s="671"/>
      <c r="D22" s="671" t="s">
        <v>217</v>
      </c>
      <c r="E22" s="672">
        <v>41560</v>
      </c>
      <c r="F22" s="672">
        <v>41560</v>
      </c>
      <c r="G22" s="671"/>
      <c r="H22" s="674">
        <v>40.1083</v>
      </c>
      <c r="I22" s="674">
        <v>47.1083</v>
      </c>
      <c r="J22" s="671">
        <v>152</v>
      </c>
      <c r="K22" s="671" t="s">
        <v>115</v>
      </c>
      <c r="L22" s="671" t="s">
        <v>126</v>
      </c>
      <c r="M22" s="671" t="s">
        <v>123</v>
      </c>
      <c r="N22" s="671"/>
      <c r="O22" s="671"/>
      <c r="P22" s="671"/>
      <c r="Q22" s="671">
        <v>100</v>
      </c>
      <c r="R22" s="671">
        <v>24</v>
      </c>
      <c r="S22" s="675"/>
      <c r="T22" s="675">
        <v>428000</v>
      </c>
      <c r="U22" s="91"/>
    </row>
    <row r="23" spans="1:21" s="86" customFormat="1" ht="12.75">
      <c r="A23" s="97">
        <v>5</v>
      </c>
      <c r="B23" s="749" t="s">
        <v>128</v>
      </c>
      <c r="C23" s="97" t="s">
        <v>60</v>
      </c>
      <c r="D23" s="97" t="s">
        <v>129</v>
      </c>
      <c r="E23" s="98">
        <v>37667</v>
      </c>
      <c r="F23" s="98">
        <v>37667</v>
      </c>
      <c r="G23" s="97"/>
      <c r="H23" s="97">
        <v>40.2632</v>
      </c>
      <c r="I23" s="97">
        <v>47.179</v>
      </c>
      <c r="J23" s="97">
        <v>100</v>
      </c>
      <c r="K23" s="97" t="s">
        <v>115</v>
      </c>
      <c r="L23" s="97" t="s">
        <v>116</v>
      </c>
      <c r="M23" s="97" t="s">
        <v>117</v>
      </c>
      <c r="N23" s="97"/>
      <c r="O23" s="97"/>
      <c r="P23" s="97" t="s">
        <v>118</v>
      </c>
      <c r="Q23" s="97">
        <v>1</v>
      </c>
      <c r="R23" s="97">
        <v>24</v>
      </c>
      <c r="S23" s="662">
        <v>625000000</v>
      </c>
      <c r="T23" s="662"/>
      <c r="U23" s="91"/>
    </row>
    <row r="24" spans="1:21" s="86" customFormat="1" ht="12.75">
      <c r="A24" s="97"/>
      <c r="B24" s="749" t="s">
        <v>128</v>
      </c>
      <c r="C24" s="97" t="s">
        <v>60</v>
      </c>
      <c r="D24" s="97" t="s">
        <v>129</v>
      </c>
      <c r="E24" s="98">
        <v>37667</v>
      </c>
      <c r="F24" s="98">
        <v>37667</v>
      </c>
      <c r="G24" s="97"/>
      <c r="H24" s="97">
        <v>40.2632</v>
      </c>
      <c r="I24" s="97">
        <v>47.179</v>
      </c>
      <c r="J24" s="97">
        <v>100</v>
      </c>
      <c r="K24" s="97" t="s">
        <v>115</v>
      </c>
      <c r="L24" s="97" t="s">
        <v>126</v>
      </c>
      <c r="M24" s="97" t="s">
        <v>120</v>
      </c>
      <c r="N24" s="97"/>
      <c r="O24" s="97"/>
      <c r="P24" s="97" t="s">
        <v>121</v>
      </c>
      <c r="Q24" s="97">
        <v>20</v>
      </c>
      <c r="R24" s="97">
        <v>24</v>
      </c>
      <c r="S24" s="662">
        <v>627000000</v>
      </c>
      <c r="T24" s="662"/>
      <c r="U24" s="91"/>
    </row>
    <row r="25" spans="1:21" s="86" customFormat="1" ht="12.75">
      <c r="A25" s="97"/>
      <c r="B25" s="749" t="s">
        <v>128</v>
      </c>
      <c r="C25" s="97" t="s">
        <v>60</v>
      </c>
      <c r="D25" s="97" t="s">
        <v>129</v>
      </c>
      <c r="E25" s="98">
        <v>37667</v>
      </c>
      <c r="F25" s="98">
        <v>37667</v>
      </c>
      <c r="G25" s="97"/>
      <c r="H25" s="97">
        <v>40.2632</v>
      </c>
      <c r="I25" s="97">
        <v>47.179</v>
      </c>
      <c r="J25" s="97">
        <v>100</v>
      </c>
      <c r="K25" s="97" t="s">
        <v>115</v>
      </c>
      <c r="L25" s="97" t="s">
        <v>126</v>
      </c>
      <c r="M25" s="97" t="s">
        <v>122</v>
      </c>
      <c r="N25" s="97"/>
      <c r="O25" s="97"/>
      <c r="P25" s="97"/>
      <c r="Q25" s="97">
        <v>100</v>
      </c>
      <c r="R25" s="97">
        <v>24</v>
      </c>
      <c r="S25" s="662">
        <v>628000000</v>
      </c>
      <c r="T25" s="662"/>
      <c r="U25" s="91"/>
    </row>
    <row r="26" spans="1:21" s="86" customFormat="1" ht="12.75">
      <c r="A26" s="100"/>
      <c r="B26" s="750" t="s">
        <v>128</v>
      </c>
      <c r="C26" s="100" t="s">
        <v>60</v>
      </c>
      <c r="D26" s="100" t="s">
        <v>129</v>
      </c>
      <c r="E26" s="101">
        <v>37667</v>
      </c>
      <c r="F26" s="101">
        <v>37667</v>
      </c>
      <c r="G26" s="100"/>
      <c r="H26" s="100">
        <v>40.2632</v>
      </c>
      <c r="I26" s="100">
        <v>47.179</v>
      </c>
      <c r="J26" s="100">
        <v>100</v>
      </c>
      <c r="K26" s="100" t="s">
        <v>115</v>
      </c>
      <c r="L26" s="100" t="s">
        <v>126</v>
      </c>
      <c r="M26" s="100" t="s">
        <v>123</v>
      </c>
      <c r="N26" s="100"/>
      <c r="O26" s="100"/>
      <c r="P26" s="100"/>
      <c r="Q26" s="100">
        <v>100</v>
      </c>
      <c r="R26" s="100">
        <v>24</v>
      </c>
      <c r="S26" s="663"/>
      <c r="T26" s="663">
        <v>428000</v>
      </c>
      <c r="U26" s="91"/>
    </row>
    <row r="27" spans="1:21" s="86" customFormat="1" ht="12.75">
      <c r="A27" s="664">
        <v>6</v>
      </c>
      <c r="B27" s="751" t="s">
        <v>219</v>
      </c>
      <c r="C27" s="664"/>
      <c r="D27" s="664" t="s">
        <v>218</v>
      </c>
      <c r="E27" s="665">
        <v>41570</v>
      </c>
      <c r="F27" s="665">
        <v>41570</v>
      </c>
      <c r="G27" s="664"/>
      <c r="H27" s="667">
        <v>39.721</v>
      </c>
      <c r="I27" s="667">
        <v>47.559</v>
      </c>
      <c r="J27" s="664">
        <v>125</v>
      </c>
      <c r="K27" s="664" t="s">
        <v>115</v>
      </c>
      <c r="L27" s="668" t="s">
        <v>116</v>
      </c>
      <c r="M27" s="668" t="s">
        <v>117</v>
      </c>
      <c r="N27" s="664"/>
      <c r="O27" s="664"/>
      <c r="P27" s="668" t="s">
        <v>118</v>
      </c>
      <c r="Q27" s="668">
        <v>1</v>
      </c>
      <c r="R27" s="668">
        <v>24</v>
      </c>
      <c r="S27" s="669">
        <v>625000000</v>
      </c>
      <c r="T27" s="669"/>
      <c r="U27" s="91"/>
    </row>
    <row r="28" spans="1:21" s="86" customFormat="1" ht="12.75">
      <c r="A28" s="664"/>
      <c r="B28" s="751" t="s">
        <v>219</v>
      </c>
      <c r="C28" s="664"/>
      <c r="D28" s="664" t="s">
        <v>218</v>
      </c>
      <c r="E28" s="665">
        <v>41570</v>
      </c>
      <c r="F28" s="665">
        <v>41570</v>
      </c>
      <c r="G28" s="664"/>
      <c r="H28" s="667">
        <v>39.721</v>
      </c>
      <c r="I28" s="667">
        <v>47.559</v>
      </c>
      <c r="J28" s="664">
        <v>125</v>
      </c>
      <c r="K28" s="664" t="s">
        <v>115</v>
      </c>
      <c r="L28" s="664" t="s">
        <v>126</v>
      </c>
      <c r="M28" s="664" t="s">
        <v>120</v>
      </c>
      <c r="N28" s="664"/>
      <c r="O28" s="664"/>
      <c r="P28" s="664" t="s">
        <v>121</v>
      </c>
      <c r="Q28" s="664">
        <v>20</v>
      </c>
      <c r="R28" s="664">
        <v>24</v>
      </c>
      <c r="S28" s="670">
        <v>627000000</v>
      </c>
      <c r="T28" s="670"/>
      <c r="U28" s="91"/>
    </row>
    <row r="29" spans="1:21" s="86" customFormat="1" ht="12.75">
      <c r="A29" s="664"/>
      <c r="B29" s="751" t="s">
        <v>219</v>
      </c>
      <c r="C29" s="664"/>
      <c r="D29" s="664" t="s">
        <v>218</v>
      </c>
      <c r="E29" s="665">
        <v>41570</v>
      </c>
      <c r="F29" s="665">
        <v>41570</v>
      </c>
      <c r="G29" s="664"/>
      <c r="H29" s="667">
        <v>39.721</v>
      </c>
      <c r="I29" s="667">
        <v>47.559</v>
      </c>
      <c r="J29" s="664">
        <v>125</v>
      </c>
      <c r="K29" s="664" t="s">
        <v>115</v>
      </c>
      <c r="L29" s="664" t="s">
        <v>126</v>
      </c>
      <c r="M29" s="664" t="s">
        <v>122</v>
      </c>
      <c r="N29" s="664"/>
      <c r="O29" s="664"/>
      <c r="P29" s="664"/>
      <c r="Q29" s="664">
        <v>100</v>
      </c>
      <c r="R29" s="664">
        <v>24</v>
      </c>
      <c r="S29" s="670">
        <v>628000000</v>
      </c>
      <c r="T29" s="670"/>
      <c r="U29" s="91"/>
    </row>
    <row r="30" spans="1:21" s="86" customFormat="1" ht="12.75">
      <c r="A30" s="671"/>
      <c r="B30" s="752" t="s">
        <v>219</v>
      </c>
      <c r="C30" s="671"/>
      <c r="D30" s="671" t="s">
        <v>218</v>
      </c>
      <c r="E30" s="672">
        <v>41570</v>
      </c>
      <c r="F30" s="672">
        <v>41570</v>
      </c>
      <c r="G30" s="671"/>
      <c r="H30" s="674">
        <v>39.721</v>
      </c>
      <c r="I30" s="674">
        <v>47.559</v>
      </c>
      <c r="J30" s="671">
        <v>125</v>
      </c>
      <c r="K30" s="671" t="s">
        <v>115</v>
      </c>
      <c r="L30" s="671" t="s">
        <v>126</v>
      </c>
      <c r="M30" s="671" t="s">
        <v>123</v>
      </c>
      <c r="N30" s="671"/>
      <c r="O30" s="671"/>
      <c r="P30" s="671"/>
      <c r="Q30" s="671">
        <v>100</v>
      </c>
      <c r="R30" s="671">
        <v>24</v>
      </c>
      <c r="S30" s="675"/>
      <c r="T30" s="675">
        <v>428000</v>
      </c>
      <c r="U30" s="91"/>
    </row>
    <row r="31" spans="1:21" s="86" customFormat="1" ht="12.75">
      <c r="A31" s="103">
        <v>7</v>
      </c>
      <c r="B31" s="748" t="s">
        <v>130</v>
      </c>
      <c r="C31" s="103" t="s">
        <v>131</v>
      </c>
      <c r="D31" s="103" t="s">
        <v>132</v>
      </c>
      <c r="E31" s="104">
        <v>37667</v>
      </c>
      <c r="F31" s="104">
        <v>37667</v>
      </c>
      <c r="G31" s="103"/>
      <c r="H31" s="103">
        <v>40.4106</v>
      </c>
      <c r="I31" s="103">
        <v>50.1553</v>
      </c>
      <c r="J31" s="103">
        <v>30</v>
      </c>
      <c r="K31" s="97" t="s">
        <v>115</v>
      </c>
      <c r="L31" s="103" t="s">
        <v>116</v>
      </c>
      <c r="M31" s="103" t="s">
        <v>117</v>
      </c>
      <c r="N31" s="103"/>
      <c r="O31" s="103"/>
      <c r="P31" s="103" t="s">
        <v>118</v>
      </c>
      <c r="Q31" s="103">
        <v>1</v>
      </c>
      <c r="R31" s="103">
        <v>24</v>
      </c>
      <c r="S31" s="676">
        <v>625000000</v>
      </c>
      <c r="T31" s="676"/>
      <c r="U31" s="91"/>
    </row>
    <row r="32" spans="1:21" s="86" customFormat="1" ht="12.75">
      <c r="A32" s="97"/>
      <c r="B32" s="749" t="s">
        <v>130</v>
      </c>
      <c r="C32" s="97" t="s">
        <v>131</v>
      </c>
      <c r="D32" s="97" t="s">
        <v>132</v>
      </c>
      <c r="E32" s="98">
        <v>37667</v>
      </c>
      <c r="F32" s="98">
        <v>37667</v>
      </c>
      <c r="G32" s="97"/>
      <c r="H32" s="97">
        <v>40.4106</v>
      </c>
      <c r="I32" s="97">
        <v>50.1553</v>
      </c>
      <c r="J32" s="97">
        <v>30</v>
      </c>
      <c r="K32" s="97" t="s">
        <v>115</v>
      </c>
      <c r="L32" s="97" t="s">
        <v>126</v>
      </c>
      <c r="M32" s="97" t="s">
        <v>120</v>
      </c>
      <c r="N32" s="97"/>
      <c r="O32" s="97"/>
      <c r="P32" s="97" t="s">
        <v>121</v>
      </c>
      <c r="Q32" s="97">
        <v>20</v>
      </c>
      <c r="R32" s="97">
        <v>24</v>
      </c>
      <c r="S32" s="676">
        <v>627000000</v>
      </c>
      <c r="T32" s="676"/>
      <c r="U32" s="91"/>
    </row>
    <row r="33" spans="1:21" s="86" customFormat="1" ht="12.75">
      <c r="A33" s="97"/>
      <c r="B33" s="749" t="s">
        <v>130</v>
      </c>
      <c r="C33" s="97" t="s">
        <v>131</v>
      </c>
      <c r="D33" s="97" t="s">
        <v>132</v>
      </c>
      <c r="E33" s="98">
        <v>37667</v>
      </c>
      <c r="F33" s="98">
        <v>37667</v>
      </c>
      <c r="G33" s="97"/>
      <c r="H33" s="97">
        <v>40.4106</v>
      </c>
      <c r="I33" s="97">
        <v>50.1553</v>
      </c>
      <c r="J33" s="97">
        <v>30</v>
      </c>
      <c r="K33" s="97" t="s">
        <v>115</v>
      </c>
      <c r="L33" s="97" t="s">
        <v>126</v>
      </c>
      <c r="M33" s="97" t="s">
        <v>133</v>
      </c>
      <c r="N33" s="97"/>
      <c r="O33" s="97"/>
      <c r="P33" s="97"/>
      <c r="Q33" s="97">
        <v>100</v>
      </c>
      <c r="R33" s="97">
        <v>24</v>
      </c>
      <c r="S33" s="676">
        <v>628000000</v>
      </c>
      <c r="T33" s="676"/>
      <c r="U33" s="91"/>
    </row>
    <row r="34" spans="1:21" s="86" customFormat="1" ht="12.75">
      <c r="A34" s="100"/>
      <c r="B34" s="750" t="s">
        <v>130</v>
      </c>
      <c r="C34" s="100" t="s">
        <v>131</v>
      </c>
      <c r="D34" s="100" t="s">
        <v>132</v>
      </c>
      <c r="E34" s="101">
        <v>37667</v>
      </c>
      <c r="F34" s="101">
        <v>37667</v>
      </c>
      <c r="G34" s="100"/>
      <c r="H34" s="100">
        <v>40.4106</v>
      </c>
      <c r="I34" s="100">
        <v>50.1553</v>
      </c>
      <c r="J34" s="100">
        <v>30</v>
      </c>
      <c r="K34" s="100" t="s">
        <v>115</v>
      </c>
      <c r="L34" s="100" t="s">
        <v>126</v>
      </c>
      <c r="M34" s="100" t="s">
        <v>123</v>
      </c>
      <c r="N34" s="100"/>
      <c r="O34" s="100"/>
      <c r="P34" s="100"/>
      <c r="Q34" s="100">
        <v>100</v>
      </c>
      <c r="R34" s="100">
        <v>24</v>
      </c>
      <c r="S34" s="676"/>
      <c r="T34" s="676">
        <v>428000</v>
      </c>
      <c r="U34" s="91"/>
    </row>
    <row r="35" spans="1:21" s="86" customFormat="1" ht="12.75">
      <c r="A35" s="664">
        <v>8</v>
      </c>
      <c r="B35" s="751" t="s">
        <v>134</v>
      </c>
      <c r="C35" s="664" t="s">
        <v>135</v>
      </c>
      <c r="D35" s="664" t="s">
        <v>136</v>
      </c>
      <c r="E35" s="665">
        <v>37667</v>
      </c>
      <c r="F35" s="665">
        <v>37667</v>
      </c>
      <c r="G35" s="664"/>
      <c r="H35" s="667">
        <v>40.4007</v>
      </c>
      <c r="I35" s="667">
        <v>49.7332</v>
      </c>
      <c r="J35" s="664">
        <v>167</v>
      </c>
      <c r="K35" s="664" t="s">
        <v>115</v>
      </c>
      <c r="L35" s="668" t="s">
        <v>116</v>
      </c>
      <c r="M35" s="668" t="s">
        <v>117</v>
      </c>
      <c r="N35" s="664"/>
      <c r="O35" s="664"/>
      <c r="P35" s="668" t="s">
        <v>118</v>
      </c>
      <c r="Q35" s="668">
        <v>1</v>
      </c>
      <c r="R35" s="668">
        <v>24</v>
      </c>
      <c r="S35" s="669">
        <v>625000000</v>
      </c>
      <c r="T35" s="669"/>
      <c r="U35" s="91"/>
    </row>
    <row r="36" spans="1:21" s="86" customFormat="1" ht="12.75">
      <c r="A36" s="664"/>
      <c r="B36" s="751" t="s">
        <v>134</v>
      </c>
      <c r="C36" s="664" t="s">
        <v>135</v>
      </c>
      <c r="D36" s="664" t="s">
        <v>136</v>
      </c>
      <c r="E36" s="665">
        <v>37667</v>
      </c>
      <c r="F36" s="665">
        <v>37667</v>
      </c>
      <c r="G36" s="664"/>
      <c r="H36" s="667">
        <v>40.4007</v>
      </c>
      <c r="I36" s="667">
        <v>49.7332</v>
      </c>
      <c r="J36" s="664">
        <v>167</v>
      </c>
      <c r="K36" s="664" t="s">
        <v>115</v>
      </c>
      <c r="L36" s="664" t="s">
        <v>126</v>
      </c>
      <c r="M36" s="664" t="s">
        <v>120</v>
      </c>
      <c r="N36" s="664"/>
      <c r="O36" s="664"/>
      <c r="P36" s="664" t="s">
        <v>121</v>
      </c>
      <c r="Q36" s="664">
        <v>20</v>
      </c>
      <c r="R36" s="664">
        <v>24</v>
      </c>
      <c r="S36" s="670">
        <v>627000000</v>
      </c>
      <c r="T36" s="670"/>
      <c r="U36" s="91"/>
    </row>
    <row r="37" spans="1:21" s="86" customFormat="1" ht="12.75">
      <c r="A37" s="664"/>
      <c r="B37" s="751" t="s">
        <v>134</v>
      </c>
      <c r="C37" s="664" t="s">
        <v>135</v>
      </c>
      <c r="D37" s="664" t="s">
        <v>136</v>
      </c>
      <c r="E37" s="665">
        <v>37667</v>
      </c>
      <c r="F37" s="665">
        <v>37667</v>
      </c>
      <c r="G37" s="664"/>
      <c r="H37" s="667">
        <v>40.4007</v>
      </c>
      <c r="I37" s="667">
        <v>49.7332</v>
      </c>
      <c r="J37" s="664">
        <v>167</v>
      </c>
      <c r="K37" s="664" t="s">
        <v>115</v>
      </c>
      <c r="L37" s="664" t="s">
        <v>126</v>
      </c>
      <c r="M37" s="664" t="s">
        <v>122</v>
      </c>
      <c r="N37" s="664"/>
      <c r="O37" s="664"/>
      <c r="P37" s="664"/>
      <c r="Q37" s="664">
        <v>100</v>
      </c>
      <c r="R37" s="664">
        <v>24</v>
      </c>
      <c r="S37" s="670">
        <v>628000000</v>
      </c>
      <c r="T37" s="670"/>
      <c r="U37" s="91"/>
    </row>
    <row r="38" spans="1:21" s="86" customFormat="1" ht="12.75">
      <c r="A38" s="671"/>
      <c r="B38" s="752" t="s">
        <v>134</v>
      </c>
      <c r="C38" s="671" t="s">
        <v>135</v>
      </c>
      <c r="D38" s="671" t="s">
        <v>136</v>
      </c>
      <c r="E38" s="672">
        <v>37667</v>
      </c>
      <c r="F38" s="672">
        <v>37667</v>
      </c>
      <c r="G38" s="671"/>
      <c r="H38" s="674">
        <v>40.4007</v>
      </c>
      <c r="I38" s="674">
        <v>49.7332</v>
      </c>
      <c r="J38" s="671">
        <v>167</v>
      </c>
      <c r="K38" s="671" t="s">
        <v>115</v>
      </c>
      <c r="L38" s="671" t="s">
        <v>126</v>
      </c>
      <c r="M38" s="671" t="s">
        <v>123</v>
      </c>
      <c r="N38" s="671"/>
      <c r="O38" s="671"/>
      <c r="P38" s="671"/>
      <c r="Q38" s="671">
        <v>100</v>
      </c>
      <c r="R38" s="671">
        <v>24</v>
      </c>
      <c r="S38" s="675"/>
      <c r="T38" s="675">
        <v>428000</v>
      </c>
      <c r="U38" s="91"/>
    </row>
    <row r="39" spans="1:21" s="86" customFormat="1" ht="12.75">
      <c r="A39" s="103">
        <v>9</v>
      </c>
      <c r="B39" s="748" t="s">
        <v>138</v>
      </c>
      <c r="C39" s="105" t="s">
        <v>139</v>
      </c>
      <c r="D39" s="103" t="s">
        <v>137</v>
      </c>
      <c r="E39" s="104">
        <v>37667</v>
      </c>
      <c r="F39" s="104">
        <v>37667</v>
      </c>
      <c r="G39" s="103"/>
      <c r="H39" s="103">
        <v>41.3552</v>
      </c>
      <c r="I39" s="103">
        <v>48.4927</v>
      </c>
      <c r="J39" s="103">
        <v>632</v>
      </c>
      <c r="K39" s="103" t="s">
        <v>115</v>
      </c>
      <c r="L39" s="103" t="s">
        <v>116</v>
      </c>
      <c r="M39" s="103" t="s">
        <v>117</v>
      </c>
      <c r="N39" s="103"/>
      <c r="O39" s="103"/>
      <c r="P39" s="103" t="s">
        <v>118</v>
      </c>
      <c r="Q39" s="103">
        <v>1</v>
      </c>
      <c r="R39" s="103">
        <v>24</v>
      </c>
      <c r="S39" s="676">
        <v>625000000</v>
      </c>
      <c r="T39" s="676"/>
      <c r="U39" s="91"/>
    </row>
    <row r="40" spans="1:21" s="86" customFormat="1" ht="12.75">
      <c r="A40" s="97"/>
      <c r="B40" s="749" t="s">
        <v>138</v>
      </c>
      <c r="C40" s="99" t="s">
        <v>139</v>
      </c>
      <c r="D40" s="97" t="s">
        <v>137</v>
      </c>
      <c r="E40" s="98">
        <v>37667</v>
      </c>
      <c r="F40" s="98">
        <v>37667</v>
      </c>
      <c r="G40" s="97"/>
      <c r="H40" s="97">
        <v>41.3552</v>
      </c>
      <c r="I40" s="97">
        <v>48.4927</v>
      </c>
      <c r="J40" s="97">
        <v>632</v>
      </c>
      <c r="K40" s="97" t="s">
        <v>115</v>
      </c>
      <c r="L40" s="97" t="s">
        <v>126</v>
      </c>
      <c r="M40" s="97" t="s">
        <v>120</v>
      </c>
      <c r="N40" s="97"/>
      <c r="O40" s="97"/>
      <c r="P40" s="97" t="s">
        <v>121</v>
      </c>
      <c r="Q40" s="97">
        <v>20</v>
      </c>
      <c r="R40" s="97">
        <v>24</v>
      </c>
      <c r="S40" s="676">
        <v>627000000</v>
      </c>
      <c r="T40" s="676"/>
      <c r="U40" s="91"/>
    </row>
    <row r="41" spans="1:21" s="86" customFormat="1" ht="12.75">
      <c r="A41" s="97"/>
      <c r="B41" s="749" t="s">
        <v>138</v>
      </c>
      <c r="C41" s="99" t="s">
        <v>139</v>
      </c>
      <c r="D41" s="97" t="s">
        <v>137</v>
      </c>
      <c r="E41" s="98">
        <v>37667</v>
      </c>
      <c r="F41" s="98">
        <v>37667</v>
      </c>
      <c r="G41" s="97"/>
      <c r="H41" s="97">
        <v>41.3552</v>
      </c>
      <c r="I41" s="97">
        <v>48.4927</v>
      </c>
      <c r="J41" s="97">
        <v>632</v>
      </c>
      <c r="K41" s="97" t="s">
        <v>115</v>
      </c>
      <c r="L41" s="97" t="s">
        <v>126</v>
      </c>
      <c r="M41" s="97" t="s">
        <v>122</v>
      </c>
      <c r="N41" s="97"/>
      <c r="O41" s="97"/>
      <c r="P41" s="97"/>
      <c r="Q41" s="97">
        <v>100</v>
      </c>
      <c r="R41" s="97">
        <v>24</v>
      </c>
      <c r="S41" s="676">
        <v>628000000</v>
      </c>
      <c r="T41" s="676"/>
      <c r="U41" s="91"/>
    </row>
    <row r="42" spans="1:21" s="86" customFormat="1" ht="12.75">
      <c r="A42" s="100"/>
      <c r="B42" s="750" t="s">
        <v>138</v>
      </c>
      <c r="C42" s="107" t="s">
        <v>139</v>
      </c>
      <c r="D42" s="100" t="s">
        <v>137</v>
      </c>
      <c r="E42" s="101">
        <v>37667</v>
      </c>
      <c r="F42" s="101">
        <v>37667</v>
      </c>
      <c r="G42" s="100"/>
      <c r="H42" s="100">
        <v>41.3552</v>
      </c>
      <c r="I42" s="100">
        <v>48.4927</v>
      </c>
      <c r="J42" s="100">
        <v>632</v>
      </c>
      <c r="K42" s="100" t="s">
        <v>115</v>
      </c>
      <c r="L42" s="100" t="s">
        <v>126</v>
      </c>
      <c r="M42" s="100" t="s">
        <v>123</v>
      </c>
      <c r="N42" s="100"/>
      <c r="O42" s="100"/>
      <c r="P42" s="100"/>
      <c r="Q42" s="100">
        <v>100</v>
      </c>
      <c r="R42" s="100">
        <v>24</v>
      </c>
      <c r="S42" s="676"/>
      <c r="T42" s="676">
        <v>428000</v>
      </c>
      <c r="U42" s="91"/>
    </row>
    <row r="43" spans="1:21" s="86" customFormat="1" ht="12.75">
      <c r="A43" s="664">
        <v>10</v>
      </c>
      <c r="B43" s="751" t="s">
        <v>140</v>
      </c>
      <c r="C43" s="664" t="s">
        <v>141</v>
      </c>
      <c r="D43" s="664" t="s">
        <v>142</v>
      </c>
      <c r="E43" s="665">
        <v>37667</v>
      </c>
      <c r="F43" s="665">
        <v>37667</v>
      </c>
      <c r="G43" s="664"/>
      <c r="H43" s="667">
        <v>40.6519</v>
      </c>
      <c r="I43" s="667">
        <v>46.3297</v>
      </c>
      <c r="J43" s="664">
        <v>551</v>
      </c>
      <c r="K43" s="664" t="s">
        <v>115</v>
      </c>
      <c r="L43" s="668" t="s">
        <v>116</v>
      </c>
      <c r="M43" s="668" t="s">
        <v>117</v>
      </c>
      <c r="N43" s="664"/>
      <c r="O43" s="664"/>
      <c r="P43" s="668" t="s">
        <v>118</v>
      </c>
      <c r="Q43" s="668">
        <v>1</v>
      </c>
      <c r="R43" s="668">
        <v>24</v>
      </c>
      <c r="S43" s="669">
        <v>625000000</v>
      </c>
      <c r="T43" s="669"/>
      <c r="U43" s="91"/>
    </row>
    <row r="44" spans="1:21" s="86" customFormat="1" ht="12.75">
      <c r="A44" s="664"/>
      <c r="B44" s="751" t="s">
        <v>140</v>
      </c>
      <c r="C44" s="664" t="s">
        <v>141</v>
      </c>
      <c r="D44" s="664" t="s">
        <v>142</v>
      </c>
      <c r="E44" s="665">
        <v>37667</v>
      </c>
      <c r="F44" s="665">
        <v>37667</v>
      </c>
      <c r="G44" s="664"/>
      <c r="H44" s="667">
        <v>40.6519</v>
      </c>
      <c r="I44" s="667">
        <v>46.3297</v>
      </c>
      <c r="J44" s="664">
        <v>551</v>
      </c>
      <c r="K44" s="664" t="s">
        <v>115</v>
      </c>
      <c r="L44" s="664" t="s">
        <v>126</v>
      </c>
      <c r="M44" s="664" t="s">
        <v>120</v>
      </c>
      <c r="N44" s="664"/>
      <c r="O44" s="664"/>
      <c r="P44" s="664" t="s">
        <v>121</v>
      </c>
      <c r="Q44" s="664">
        <v>20</v>
      </c>
      <c r="R44" s="664">
        <v>24</v>
      </c>
      <c r="S44" s="670">
        <v>627000000</v>
      </c>
      <c r="T44" s="670"/>
      <c r="U44" s="91"/>
    </row>
    <row r="45" spans="1:21" s="86" customFormat="1" ht="12.75">
      <c r="A45" s="664"/>
      <c r="B45" s="751" t="s">
        <v>140</v>
      </c>
      <c r="C45" s="664" t="s">
        <v>141</v>
      </c>
      <c r="D45" s="664" t="s">
        <v>142</v>
      </c>
      <c r="E45" s="665">
        <v>37667</v>
      </c>
      <c r="F45" s="665">
        <v>37667</v>
      </c>
      <c r="G45" s="664"/>
      <c r="H45" s="667">
        <v>40.6519</v>
      </c>
      <c r="I45" s="667">
        <v>46.3297</v>
      </c>
      <c r="J45" s="664">
        <v>551</v>
      </c>
      <c r="K45" s="664" t="s">
        <v>115</v>
      </c>
      <c r="L45" s="664" t="s">
        <v>126</v>
      </c>
      <c r="M45" s="664" t="s">
        <v>122</v>
      </c>
      <c r="N45" s="664"/>
      <c r="O45" s="664"/>
      <c r="P45" s="664"/>
      <c r="Q45" s="664">
        <v>100</v>
      </c>
      <c r="R45" s="664">
        <v>24</v>
      </c>
      <c r="S45" s="670">
        <v>628000000</v>
      </c>
      <c r="T45" s="670"/>
      <c r="U45" s="91"/>
    </row>
    <row r="46" spans="1:21" s="86" customFormat="1" ht="12.75">
      <c r="A46" s="671"/>
      <c r="B46" s="752" t="s">
        <v>140</v>
      </c>
      <c r="C46" s="671" t="s">
        <v>141</v>
      </c>
      <c r="D46" s="671" t="s">
        <v>142</v>
      </c>
      <c r="E46" s="672">
        <v>37667</v>
      </c>
      <c r="F46" s="672">
        <v>37667</v>
      </c>
      <c r="G46" s="671"/>
      <c r="H46" s="674">
        <v>40.6519</v>
      </c>
      <c r="I46" s="674">
        <v>46.3297</v>
      </c>
      <c r="J46" s="671">
        <v>551</v>
      </c>
      <c r="K46" s="671" t="s">
        <v>115</v>
      </c>
      <c r="L46" s="671" t="s">
        <v>126</v>
      </c>
      <c r="M46" s="671" t="s">
        <v>123</v>
      </c>
      <c r="N46" s="671"/>
      <c r="O46" s="671"/>
      <c r="P46" s="671"/>
      <c r="Q46" s="671">
        <v>100</v>
      </c>
      <c r="R46" s="671">
        <v>24</v>
      </c>
      <c r="S46" s="675"/>
      <c r="T46" s="675">
        <v>428000</v>
      </c>
      <c r="U46" s="91"/>
    </row>
    <row r="47" spans="1:21" s="76" customFormat="1" ht="12.75">
      <c r="A47" s="108">
        <v>11</v>
      </c>
      <c r="B47" s="393" t="s">
        <v>4</v>
      </c>
      <c r="C47" s="108" t="s">
        <v>185</v>
      </c>
      <c r="D47" s="108" t="s">
        <v>185</v>
      </c>
      <c r="E47" s="109">
        <v>40534</v>
      </c>
      <c r="F47" s="109">
        <v>40534</v>
      </c>
      <c r="G47" s="99"/>
      <c r="H47" s="110">
        <v>40.721</v>
      </c>
      <c r="I47" s="110">
        <v>45.78</v>
      </c>
      <c r="J47" s="99">
        <v>1639</v>
      </c>
      <c r="K47" s="105" t="s">
        <v>115</v>
      </c>
      <c r="L47" s="105" t="s">
        <v>116</v>
      </c>
      <c r="M47" s="105" t="s">
        <v>117</v>
      </c>
      <c r="N47" s="99"/>
      <c r="O47" s="99"/>
      <c r="P47" s="105" t="s">
        <v>118</v>
      </c>
      <c r="Q47" s="105">
        <v>1</v>
      </c>
      <c r="R47" s="105">
        <v>24</v>
      </c>
      <c r="S47" s="676">
        <v>625000000</v>
      </c>
      <c r="T47" s="676"/>
      <c r="U47" s="78"/>
    </row>
    <row r="48" spans="1:21" s="76" customFormat="1" ht="12.75">
      <c r="A48" s="108"/>
      <c r="B48" s="393" t="s">
        <v>4</v>
      </c>
      <c r="C48" s="108" t="s">
        <v>185</v>
      </c>
      <c r="D48" s="108" t="s">
        <v>185</v>
      </c>
      <c r="E48" s="109">
        <v>40534</v>
      </c>
      <c r="F48" s="109">
        <v>40534</v>
      </c>
      <c r="G48" s="99"/>
      <c r="H48" s="110">
        <v>40.721</v>
      </c>
      <c r="I48" s="110">
        <v>45.78</v>
      </c>
      <c r="J48" s="99">
        <v>1639</v>
      </c>
      <c r="K48" s="99" t="s">
        <v>115</v>
      </c>
      <c r="L48" s="99" t="s">
        <v>126</v>
      </c>
      <c r="M48" s="99" t="s">
        <v>120</v>
      </c>
      <c r="N48" s="99"/>
      <c r="O48" s="99"/>
      <c r="P48" s="99" t="s">
        <v>121</v>
      </c>
      <c r="Q48" s="99">
        <v>20</v>
      </c>
      <c r="R48" s="99">
        <v>24</v>
      </c>
      <c r="S48" s="676">
        <v>627000000</v>
      </c>
      <c r="T48" s="676"/>
      <c r="U48" s="78"/>
    </row>
    <row r="49" spans="1:21" s="76" customFormat="1" ht="12.75">
      <c r="A49" s="108"/>
      <c r="B49" s="393" t="s">
        <v>4</v>
      </c>
      <c r="C49" s="108" t="s">
        <v>185</v>
      </c>
      <c r="D49" s="108" t="s">
        <v>185</v>
      </c>
      <c r="E49" s="109">
        <v>40534</v>
      </c>
      <c r="F49" s="109">
        <v>40534</v>
      </c>
      <c r="G49" s="99"/>
      <c r="H49" s="110">
        <v>40.721</v>
      </c>
      <c r="I49" s="110">
        <v>45.78</v>
      </c>
      <c r="J49" s="99">
        <v>1639</v>
      </c>
      <c r="K49" s="99" t="s">
        <v>115</v>
      </c>
      <c r="L49" s="99" t="s">
        <v>126</v>
      </c>
      <c r="M49" s="99" t="s">
        <v>122</v>
      </c>
      <c r="N49" s="99"/>
      <c r="O49" s="99"/>
      <c r="P49" s="99"/>
      <c r="Q49" s="99">
        <v>100</v>
      </c>
      <c r="R49" s="99">
        <v>24</v>
      </c>
      <c r="S49" s="676">
        <v>628000000</v>
      </c>
      <c r="T49" s="676"/>
      <c r="U49" s="78"/>
    </row>
    <row r="50" spans="1:21" s="76" customFormat="1" ht="12.75">
      <c r="A50" s="111"/>
      <c r="B50" s="410" t="s">
        <v>4</v>
      </c>
      <c r="C50" s="111" t="s">
        <v>185</v>
      </c>
      <c r="D50" s="111" t="s">
        <v>185</v>
      </c>
      <c r="E50" s="112">
        <v>40534</v>
      </c>
      <c r="F50" s="112">
        <v>40534</v>
      </c>
      <c r="G50" s="107"/>
      <c r="H50" s="113">
        <v>40.721</v>
      </c>
      <c r="I50" s="113">
        <v>45.78</v>
      </c>
      <c r="J50" s="107">
        <v>1639</v>
      </c>
      <c r="K50" s="107" t="s">
        <v>115</v>
      </c>
      <c r="L50" s="107" t="s">
        <v>126</v>
      </c>
      <c r="M50" s="107" t="s">
        <v>123</v>
      </c>
      <c r="N50" s="107"/>
      <c r="O50" s="107"/>
      <c r="P50" s="107"/>
      <c r="Q50" s="107">
        <v>100</v>
      </c>
      <c r="R50" s="107">
        <v>24</v>
      </c>
      <c r="S50" s="662"/>
      <c r="T50" s="662">
        <v>428000</v>
      </c>
      <c r="U50" s="78"/>
    </row>
    <row r="51" spans="1:21" s="86" customFormat="1" ht="12.75">
      <c r="A51" s="664">
        <v>12</v>
      </c>
      <c r="B51" s="751" t="s">
        <v>190</v>
      </c>
      <c r="C51" s="664" t="s">
        <v>191</v>
      </c>
      <c r="D51" s="664" t="s">
        <v>191</v>
      </c>
      <c r="E51" s="665">
        <v>40635</v>
      </c>
      <c r="F51" s="666">
        <v>40635</v>
      </c>
      <c r="G51" s="664"/>
      <c r="H51" s="667">
        <v>40.535</v>
      </c>
      <c r="I51" s="667">
        <v>48.942</v>
      </c>
      <c r="J51" s="664">
        <v>819</v>
      </c>
      <c r="K51" s="664" t="s">
        <v>115</v>
      </c>
      <c r="L51" s="668" t="s">
        <v>116</v>
      </c>
      <c r="M51" s="668" t="s">
        <v>117</v>
      </c>
      <c r="N51" s="664"/>
      <c r="O51" s="664"/>
      <c r="P51" s="668" t="s">
        <v>118</v>
      </c>
      <c r="Q51" s="668">
        <v>1</v>
      </c>
      <c r="R51" s="668">
        <v>24</v>
      </c>
      <c r="S51" s="669">
        <v>625000000</v>
      </c>
      <c r="T51" s="669"/>
      <c r="U51" s="91"/>
    </row>
    <row r="52" spans="1:21" s="86" customFormat="1" ht="12.75">
      <c r="A52" s="664"/>
      <c r="B52" s="751" t="s">
        <v>190</v>
      </c>
      <c r="C52" s="664" t="s">
        <v>191</v>
      </c>
      <c r="D52" s="664" t="s">
        <v>191</v>
      </c>
      <c r="E52" s="665">
        <v>40635</v>
      </c>
      <c r="F52" s="666">
        <v>40635</v>
      </c>
      <c r="G52" s="664"/>
      <c r="H52" s="667">
        <v>40.535</v>
      </c>
      <c r="I52" s="667">
        <v>48.942</v>
      </c>
      <c r="J52" s="664">
        <v>819</v>
      </c>
      <c r="K52" s="664" t="s">
        <v>115</v>
      </c>
      <c r="L52" s="664" t="s">
        <v>126</v>
      </c>
      <c r="M52" s="664" t="s">
        <v>120</v>
      </c>
      <c r="N52" s="664"/>
      <c r="O52" s="664"/>
      <c r="P52" s="664" t="s">
        <v>121</v>
      </c>
      <c r="Q52" s="664">
        <v>20</v>
      </c>
      <c r="R52" s="664">
        <v>24</v>
      </c>
      <c r="S52" s="670">
        <v>627000000</v>
      </c>
      <c r="T52" s="670"/>
      <c r="U52" s="91"/>
    </row>
    <row r="53" spans="1:21" s="86" customFormat="1" ht="12.75">
      <c r="A53" s="664"/>
      <c r="B53" s="751" t="s">
        <v>190</v>
      </c>
      <c r="C53" s="664" t="s">
        <v>191</v>
      </c>
      <c r="D53" s="664" t="s">
        <v>191</v>
      </c>
      <c r="E53" s="665">
        <v>40635</v>
      </c>
      <c r="F53" s="666">
        <v>40635</v>
      </c>
      <c r="G53" s="664"/>
      <c r="H53" s="667">
        <v>40.535</v>
      </c>
      <c r="I53" s="667">
        <v>48.942</v>
      </c>
      <c r="J53" s="664">
        <v>819</v>
      </c>
      <c r="K53" s="664" t="s">
        <v>115</v>
      </c>
      <c r="L53" s="664" t="s">
        <v>126</v>
      </c>
      <c r="M53" s="664" t="s">
        <v>122</v>
      </c>
      <c r="N53" s="664"/>
      <c r="O53" s="664"/>
      <c r="P53" s="664"/>
      <c r="Q53" s="664">
        <v>100</v>
      </c>
      <c r="R53" s="664">
        <v>24</v>
      </c>
      <c r="S53" s="670">
        <v>628000000</v>
      </c>
      <c r="T53" s="670"/>
      <c r="U53" s="91"/>
    </row>
    <row r="54" spans="1:21" s="86" customFormat="1" ht="12.75">
      <c r="A54" s="671"/>
      <c r="B54" s="752" t="s">
        <v>190</v>
      </c>
      <c r="C54" s="671" t="s">
        <v>191</v>
      </c>
      <c r="D54" s="671" t="s">
        <v>191</v>
      </c>
      <c r="E54" s="672">
        <v>40635</v>
      </c>
      <c r="F54" s="673">
        <v>40635</v>
      </c>
      <c r="G54" s="671"/>
      <c r="H54" s="674">
        <v>40.535</v>
      </c>
      <c r="I54" s="674">
        <v>48.942</v>
      </c>
      <c r="J54" s="671">
        <v>819</v>
      </c>
      <c r="K54" s="671" t="s">
        <v>115</v>
      </c>
      <c r="L54" s="671" t="s">
        <v>126</v>
      </c>
      <c r="M54" s="671" t="s">
        <v>123</v>
      </c>
      <c r="N54" s="671"/>
      <c r="O54" s="671"/>
      <c r="P54" s="671"/>
      <c r="Q54" s="671">
        <v>100</v>
      </c>
      <c r="R54" s="671">
        <v>24</v>
      </c>
      <c r="S54" s="675"/>
      <c r="T54" s="675">
        <v>428000</v>
      </c>
      <c r="U54" s="91"/>
    </row>
    <row r="55" spans="1:20" s="78" customFormat="1" ht="12.75">
      <c r="A55" s="108">
        <v>13</v>
      </c>
      <c r="B55" s="393" t="s">
        <v>192</v>
      </c>
      <c r="C55" s="108" t="s">
        <v>202</v>
      </c>
      <c r="D55" s="108" t="s">
        <v>194</v>
      </c>
      <c r="E55" s="109">
        <v>40645</v>
      </c>
      <c r="F55" s="109">
        <v>40645</v>
      </c>
      <c r="G55" s="99"/>
      <c r="H55" s="114">
        <v>41.51</v>
      </c>
      <c r="I55" s="114">
        <v>48.263</v>
      </c>
      <c r="J55" s="99">
        <v>618</v>
      </c>
      <c r="K55" s="99" t="s">
        <v>115</v>
      </c>
      <c r="L55" s="105" t="s">
        <v>116</v>
      </c>
      <c r="M55" s="105" t="s">
        <v>117</v>
      </c>
      <c r="N55" s="99"/>
      <c r="O55" s="99"/>
      <c r="P55" s="105" t="s">
        <v>118</v>
      </c>
      <c r="Q55" s="105">
        <v>1</v>
      </c>
      <c r="R55" s="105">
        <v>24</v>
      </c>
      <c r="S55" s="662">
        <v>625000000</v>
      </c>
      <c r="T55" s="662"/>
    </row>
    <row r="56" spans="1:20" s="78" customFormat="1" ht="12.75">
      <c r="A56" s="108"/>
      <c r="B56" s="393" t="s">
        <v>192</v>
      </c>
      <c r="C56" s="108" t="s">
        <v>202</v>
      </c>
      <c r="D56" s="108" t="s">
        <v>194</v>
      </c>
      <c r="E56" s="109">
        <v>40645</v>
      </c>
      <c r="F56" s="109">
        <v>40645</v>
      </c>
      <c r="G56" s="99"/>
      <c r="H56" s="114">
        <v>41.51</v>
      </c>
      <c r="I56" s="114">
        <v>48.263</v>
      </c>
      <c r="J56" s="99">
        <v>618</v>
      </c>
      <c r="K56" s="99" t="s">
        <v>115</v>
      </c>
      <c r="L56" s="99" t="s">
        <v>126</v>
      </c>
      <c r="M56" s="99" t="s">
        <v>120</v>
      </c>
      <c r="N56" s="99"/>
      <c r="O56" s="99"/>
      <c r="P56" s="99" t="s">
        <v>121</v>
      </c>
      <c r="Q56" s="99">
        <v>20</v>
      </c>
      <c r="R56" s="99">
        <v>24</v>
      </c>
      <c r="S56" s="662">
        <v>627000000</v>
      </c>
      <c r="T56" s="662"/>
    </row>
    <row r="57" spans="1:20" s="78" customFormat="1" ht="12.75">
      <c r="A57" s="108"/>
      <c r="B57" s="393" t="s">
        <v>192</v>
      </c>
      <c r="C57" s="108" t="s">
        <v>202</v>
      </c>
      <c r="D57" s="108" t="s">
        <v>194</v>
      </c>
      <c r="E57" s="109">
        <v>40645</v>
      </c>
      <c r="F57" s="109">
        <v>40645</v>
      </c>
      <c r="G57" s="99"/>
      <c r="H57" s="114">
        <v>41.51</v>
      </c>
      <c r="I57" s="114">
        <v>48.263</v>
      </c>
      <c r="J57" s="99">
        <v>618</v>
      </c>
      <c r="K57" s="99" t="s">
        <v>115</v>
      </c>
      <c r="L57" s="99" t="s">
        <v>126</v>
      </c>
      <c r="M57" s="99" t="s">
        <v>122</v>
      </c>
      <c r="N57" s="99"/>
      <c r="O57" s="99"/>
      <c r="P57" s="99"/>
      <c r="Q57" s="99">
        <v>100</v>
      </c>
      <c r="R57" s="99">
        <v>24</v>
      </c>
      <c r="S57" s="662">
        <v>628000000</v>
      </c>
      <c r="T57" s="662"/>
    </row>
    <row r="58" spans="1:20" s="78" customFormat="1" ht="12.75">
      <c r="A58" s="111"/>
      <c r="B58" s="410" t="s">
        <v>192</v>
      </c>
      <c r="C58" s="111" t="s">
        <v>202</v>
      </c>
      <c r="D58" s="111" t="s">
        <v>194</v>
      </c>
      <c r="E58" s="112">
        <v>40645</v>
      </c>
      <c r="F58" s="112">
        <v>40645</v>
      </c>
      <c r="G58" s="107"/>
      <c r="H58" s="113">
        <v>41.51</v>
      </c>
      <c r="I58" s="113">
        <v>48.263</v>
      </c>
      <c r="J58" s="107">
        <v>618</v>
      </c>
      <c r="K58" s="107" t="s">
        <v>115</v>
      </c>
      <c r="L58" s="107" t="s">
        <v>126</v>
      </c>
      <c r="M58" s="107" t="s">
        <v>123</v>
      </c>
      <c r="N58" s="107"/>
      <c r="O58" s="107"/>
      <c r="P58" s="107"/>
      <c r="Q58" s="107">
        <v>100</v>
      </c>
      <c r="R58" s="107">
        <v>24</v>
      </c>
      <c r="S58" s="662"/>
      <c r="T58" s="662">
        <v>428000</v>
      </c>
    </row>
    <row r="59" spans="1:21" s="86" customFormat="1" ht="12.75">
      <c r="A59" s="664">
        <v>14</v>
      </c>
      <c r="B59" s="751" t="s">
        <v>193</v>
      </c>
      <c r="C59" s="664" t="s">
        <v>195</v>
      </c>
      <c r="D59" s="664" t="s">
        <v>195</v>
      </c>
      <c r="E59" s="665">
        <v>40654</v>
      </c>
      <c r="F59" s="666">
        <v>40654</v>
      </c>
      <c r="G59" s="664"/>
      <c r="H59" s="667">
        <v>40.946</v>
      </c>
      <c r="I59" s="667">
        <v>47.837</v>
      </c>
      <c r="J59" s="664">
        <v>665</v>
      </c>
      <c r="K59" s="664" t="s">
        <v>115</v>
      </c>
      <c r="L59" s="668" t="s">
        <v>116</v>
      </c>
      <c r="M59" s="668" t="s">
        <v>117</v>
      </c>
      <c r="N59" s="664"/>
      <c r="O59" s="664"/>
      <c r="P59" s="668" t="s">
        <v>118</v>
      </c>
      <c r="Q59" s="668">
        <v>1</v>
      </c>
      <c r="R59" s="668">
        <v>24</v>
      </c>
      <c r="S59" s="669">
        <v>625000000</v>
      </c>
      <c r="T59" s="669"/>
      <c r="U59" s="91"/>
    </row>
    <row r="60" spans="1:21" s="86" customFormat="1" ht="12.75">
      <c r="A60" s="664"/>
      <c r="B60" s="751" t="s">
        <v>193</v>
      </c>
      <c r="C60" s="664" t="s">
        <v>195</v>
      </c>
      <c r="D60" s="664" t="s">
        <v>195</v>
      </c>
      <c r="E60" s="665">
        <v>40654</v>
      </c>
      <c r="F60" s="666">
        <v>40654</v>
      </c>
      <c r="G60" s="664"/>
      <c r="H60" s="667">
        <v>40.946</v>
      </c>
      <c r="I60" s="667">
        <v>47.837</v>
      </c>
      <c r="J60" s="664">
        <v>665</v>
      </c>
      <c r="K60" s="664" t="s">
        <v>115</v>
      </c>
      <c r="L60" s="664" t="s">
        <v>126</v>
      </c>
      <c r="M60" s="664" t="s">
        <v>120</v>
      </c>
      <c r="N60" s="664"/>
      <c r="O60" s="664"/>
      <c r="P60" s="664" t="s">
        <v>121</v>
      </c>
      <c r="Q60" s="664">
        <v>20</v>
      </c>
      <c r="R60" s="664">
        <v>24</v>
      </c>
      <c r="S60" s="670">
        <v>627000000</v>
      </c>
      <c r="T60" s="670"/>
      <c r="U60" s="91"/>
    </row>
    <row r="61" spans="1:21" s="86" customFormat="1" ht="12.75">
      <c r="A61" s="664"/>
      <c r="B61" s="751" t="s">
        <v>193</v>
      </c>
      <c r="C61" s="664" t="s">
        <v>195</v>
      </c>
      <c r="D61" s="664" t="s">
        <v>195</v>
      </c>
      <c r="E61" s="665">
        <v>40654</v>
      </c>
      <c r="F61" s="666">
        <v>40654</v>
      </c>
      <c r="G61" s="664"/>
      <c r="H61" s="667">
        <v>40.946</v>
      </c>
      <c r="I61" s="667">
        <v>47.837</v>
      </c>
      <c r="J61" s="664">
        <v>665</v>
      </c>
      <c r="K61" s="664" t="s">
        <v>115</v>
      </c>
      <c r="L61" s="664" t="s">
        <v>126</v>
      </c>
      <c r="M61" s="664" t="s">
        <v>122</v>
      </c>
      <c r="N61" s="664"/>
      <c r="O61" s="664"/>
      <c r="P61" s="664"/>
      <c r="Q61" s="664">
        <v>100</v>
      </c>
      <c r="R61" s="664">
        <v>24</v>
      </c>
      <c r="S61" s="670">
        <v>628000000</v>
      </c>
      <c r="T61" s="670"/>
      <c r="U61" s="91"/>
    </row>
    <row r="62" spans="1:21" s="86" customFormat="1" ht="12.75">
      <c r="A62" s="671"/>
      <c r="B62" s="752" t="s">
        <v>193</v>
      </c>
      <c r="C62" s="671" t="s">
        <v>195</v>
      </c>
      <c r="D62" s="671" t="s">
        <v>195</v>
      </c>
      <c r="E62" s="672">
        <v>40654</v>
      </c>
      <c r="F62" s="673">
        <v>40654</v>
      </c>
      <c r="G62" s="671"/>
      <c r="H62" s="674">
        <v>40.946</v>
      </c>
      <c r="I62" s="674">
        <v>47.837</v>
      </c>
      <c r="J62" s="671">
        <v>665</v>
      </c>
      <c r="K62" s="671" t="s">
        <v>115</v>
      </c>
      <c r="L62" s="671" t="s">
        <v>126</v>
      </c>
      <c r="M62" s="671" t="s">
        <v>123</v>
      </c>
      <c r="N62" s="671"/>
      <c r="O62" s="671"/>
      <c r="P62" s="671"/>
      <c r="Q62" s="671">
        <v>100</v>
      </c>
      <c r="R62" s="671">
        <v>24</v>
      </c>
      <c r="S62" s="675"/>
      <c r="T62" s="675">
        <v>428000</v>
      </c>
      <c r="U62" s="91"/>
    </row>
    <row r="63" spans="1:20" s="78" customFormat="1" ht="12.75">
      <c r="A63" s="108">
        <v>15</v>
      </c>
      <c r="B63" s="393" t="s">
        <v>196</v>
      </c>
      <c r="C63" s="108" t="s">
        <v>197</v>
      </c>
      <c r="D63" s="108" t="s">
        <v>197</v>
      </c>
      <c r="E63" s="109">
        <v>40877</v>
      </c>
      <c r="F63" s="109">
        <v>40877</v>
      </c>
      <c r="G63" s="99"/>
      <c r="H63" s="114">
        <v>39.719</v>
      </c>
      <c r="I63" s="114">
        <v>44.852</v>
      </c>
      <c r="J63" s="99">
        <v>854</v>
      </c>
      <c r="K63" s="99" t="s">
        <v>115</v>
      </c>
      <c r="L63" s="105" t="s">
        <v>116</v>
      </c>
      <c r="M63" s="105" t="s">
        <v>117</v>
      </c>
      <c r="N63" s="99"/>
      <c r="O63" s="99"/>
      <c r="P63" s="105" t="s">
        <v>118</v>
      </c>
      <c r="Q63" s="105">
        <v>1</v>
      </c>
      <c r="R63" s="105">
        <v>24</v>
      </c>
      <c r="S63" s="662">
        <v>625000000</v>
      </c>
      <c r="T63" s="662"/>
    </row>
    <row r="64" spans="1:20" s="78" customFormat="1" ht="12.75">
      <c r="A64" s="108"/>
      <c r="B64" s="393" t="s">
        <v>196</v>
      </c>
      <c r="C64" s="108" t="s">
        <v>197</v>
      </c>
      <c r="D64" s="108" t="s">
        <v>197</v>
      </c>
      <c r="E64" s="109">
        <v>40877</v>
      </c>
      <c r="F64" s="109">
        <v>40877</v>
      </c>
      <c r="G64" s="99"/>
      <c r="H64" s="114">
        <v>39.719</v>
      </c>
      <c r="I64" s="114">
        <v>44.852</v>
      </c>
      <c r="J64" s="99">
        <v>854</v>
      </c>
      <c r="K64" s="99" t="s">
        <v>115</v>
      </c>
      <c r="L64" s="99" t="s">
        <v>126</v>
      </c>
      <c r="M64" s="99" t="s">
        <v>120</v>
      </c>
      <c r="N64" s="99"/>
      <c r="O64" s="99"/>
      <c r="P64" s="99" t="s">
        <v>121</v>
      </c>
      <c r="Q64" s="99">
        <v>20</v>
      </c>
      <c r="R64" s="99">
        <v>24</v>
      </c>
      <c r="S64" s="662">
        <v>627000000</v>
      </c>
      <c r="T64" s="662"/>
    </row>
    <row r="65" spans="1:20" s="78" customFormat="1" ht="12.75">
      <c r="A65" s="108"/>
      <c r="B65" s="393" t="s">
        <v>196</v>
      </c>
      <c r="C65" s="108" t="s">
        <v>197</v>
      </c>
      <c r="D65" s="108" t="s">
        <v>197</v>
      </c>
      <c r="E65" s="109">
        <v>40877</v>
      </c>
      <c r="F65" s="109">
        <v>40877</v>
      </c>
      <c r="G65" s="99"/>
      <c r="H65" s="114">
        <v>39.719</v>
      </c>
      <c r="I65" s="114">
        <v>44.852</v>
      </c>
      <c r="J65" s="99">
        <v>854</v>
      </c>
      <c r="K65" s="99" t="s">
        <v>115</v>
      </c>
      <c r="L65" s="99" t="s">
        <v>126</v>
      </c>
      <c r="M65" s="99" t="s">
        <v>122</v>
      </c>
      <c r="N65" s="99"/>
      <c r="O65" s="99"/>
      <c r="P65" s="99"/>
      <c r="Q65" s="99">
        <v>100</v>
      </c>
      <c r="R65" s="99">
        <v>24</v>
      </c>
      <c r="S65" s="662">
        <v>628000000</v>
      </c>
      <c r="T65" s="662"/>
    </row>
    <row r="66" spans="1:20" s="78" customFormat="1" ht="12.75">
      <c r="A66" s="111"/>
      <c r="B66" s="410" t="s">
        <v>196</v>
      </c>
      <c r="C66" s="111" t="s">
        <v>197</v>
      </c>
      <c r="D66" s="111" t="s">
        <v>197</v>
      </c>
      <c r="E66" s="112">
        <v>40877</v>
      </c>
      <c r="F66" s="112">
        <v>40877</v>
      </c>
      <c r="G66" s="107"/>
      <c r="H66" s="113">
        <v>39.719</v>
      </c>
      <c r="I66" s="113">
        <v>44.852</v>
      </c>
      <c r="J66" s="107">
        <v>854</v>
      </c>
      <c r="K66" s="107" t="s">
        <v>115</v>
      </c>
      <c r="L66" s="107" t="s">
        <v>126</v>
      </c>
      <c r="M66" s="107" t="s">
        <v>123</v>
      </c>
      <c r="N66" s="107"/>
      <c r="O66" s="107"/>
      <c r="P66" s="107"/>
      <c r="Q66" s="107">
        <v>100</v>
      </c>
      <c r="R66" s="107">
        <v>24</v>
      </c>
      <c r="S66" s="662"/>
      <c r="T66" s="662">
        <v>428000</v>
      </c>
    </row>
    <row r="67" spans="1:21" s="86" customFormat="1" ht="12.75">
      <c r="A67" s="664">
        <v>16</v>
      </c>
      <c r="B67" s="751" t="s">
        <v>0</v>
      </c>
      <c r="C67" s="664" t="s">
        <v>1</v>
      </c>
      <c r="D67" s="664" t="s">
        <v>1</v>
      </c>
      <c r="E67" s="665">
        <v>41570</v>
      </c>
      <c r="F67" s="666">
        <v>41570</v>
      </c>
      <c r="G67" s="664"/>
      <c r="H67" s="667">
        <v>39.4615</v>
      </c>
      <c r="I67" s="667">
        <v>47.3203</v>
      </c>
      <c r="J67" s="664">
        <v>201</v>
      </c>
      <c r="K67" s="664" t="s">
        <v>115</v>
      </c>
      <c r="L67" s="668" t="s">
        <v>116</v>
      </c>
      <c r="M67" s="668" t="s">
        <v>117</v>
      </c>
      <c r="N67" s="664"/>
      <c r="O67" s="664"/>
      <c r="P67" s="668" t="s">
        <v>118</v>
      </c>
      <c r="Q67" s="668">
        <v>1</v>
      </c>
      <c r="R67" s="668">
        <v>24</v>
      </c>
      <c r="S67" s="669">
        <v>625000000</v>
      </c>
      <c r="T67" s="669"/>
      <c r="U67" s="91"/>
    </row>
    <row r="68" spans="1:21" s="86" customFormat="1" ht="12.75">
      <c r="A68" s="664"/>
      <c r="B68" s="751" t="s">
        <v>0</v>
      </c>
      <c r="C68" s="664" t="s">
        <v>1</v>
      </c>
      <c r="D68" s="664" t="s">
        <v>1</v>
      </c>
      <c r="E68" s="665">
        <v>41570</v>
      </c>
      <c r="F68" s="666">
        <v>41570</v>
      </c>
      <c r="G68" s="664"/>
      <c r="H68" s="667">
        <v>39.4615</v>
      </c>
      <c r="I68" s="667">
        <v>47.3203</v>
      </c>
      <c r="J68" s="664">
        <v>201</v>
      </c>
      <c r="K68" s="664" t="s">
        <v>115</v>
      </c>
      <c r="L68" s="664" t="s">
        <v>126</v>
      </c>
      <c r="M68" s="664" t="s">
        <v>120</v>
      </c>
      <c r="N68" s="664"/>
      <c r="O68" s="664"/>
      <c r="P68" s="664" t="s">
        <v>121</v>
      </c>
      <c r="Q68" s="664">
        <v>20</v>
      </c>
      <c r="R68" s="664">
        <v>24</v>
      </c>
      <c r="S68" s="670">
        <v>627000000</v>
      </c>
      <c r="T68" s="670"/>
      <c r="U68" s="91"/>
    </row>
    <row r="69" spans="1:21" s="86" customFormat="1" ht="12.75">
      <c r="A69" s="664"/>
      <c r="B69" s="751" t="s">
        <v>0</v>
      </c>
      <c r="C69" s="664" t="s">
        <v>1</v>
      </c>
      <c r="D69" s="664" t="s">
        <v>1</v>
      </c>
      <c r="E69" s="665">
        <v>41570</v>
      </c>
      <c r="F69" s="666">
        <v>41570</v>
      </c>
      <c r="G69" s="664"/>
      <c r="H69" s="667">
        <v>39.4615</v>
      </c>
      <c r="I69" s="667">
        <v>47.3203</v>
      </c>
      <c r="J69" s="664">
        <v>201</v>
      </c>
      <c r="K69" s="664" t="s">
        <v>115</v>
      </c>
      <c r="L69" s="664" t="s">
        <v>126</v>
      </c>
      <c r="M69" s="664" t="s">
        <v>122</v>
      </c>
      <c r="N69" s="664"/>
      <c r="O69" s="664"/>
      <c r="P69" s="664"/>
      <c r="Q69" s="664">
        <v>100</v>
      </c>
      <c r="R69" s="664">
        <v>24</v>
      </c>
      <c r="S69" s="670">
        <v>628000000</v>
      </c>
      <c r="T69" s="670"/>
      <c r="U69" s="91"/>
    </row>
    <row r="70" spans="1:21" s="86" customFormat="1" ht="12.75">
      <c r="A70" s="671"/>
      <c r="B70" s="752" t="s">
        <v>0</v>
      </c>
      <c r="C70" s="671" t="s">
        <v>1</v>
      </c>
      <c r="D70" s="671" t="s">
        <v>1</v>
      </c>
      <c r="E70" s="672">
        <v>41570</v>
      </c>
      <c r="F70" s="673">
        <v>41570</v>
      </c>
      <c r="G70" s="671"/>
      <c r="H70" s="674">
        <v>39.4615</v>
      </c>
      <c r="I70" s="674">
        <v>47.3203</v>
      </c>
      <c r="J70" s="671">
        <v>201</v>
      </c>
      <c r="K70" s="671" t="s">
        <v>115</v>
      </c>
      <c r="L70" s="671" t="s">
        <v>126</v>
      </c>
      <c r="M70" s="671" t="s">
        <v>123</v>
      </c>
      <c r="N70" s="671"/>
      <c r="O70" s="671"/>
      <c r="P70" s="671"/>
      <c r="Q70" s="671">
        <v>100</v>
      </c>
      <c r="R70" s="671">
        <v>24</v>
      </c>
      <c r="S70" s="675"/>
      <c r="T70" s="675">
        <v>428000</v>
      </c>
      <c r="U70" s="91"/>
    </row>
    <row r="71" spans="1:21" s="76" customFormat="1" ht="12.75">
      <c r="A71" s="99">
        <v>17</v>
      </c>
      <c r="B71" s="393" t="s">
        <v>143</v>
      </c>
      <c r="C71" s="115" t="s">
        <v>61</v>
      </c>
      <c r="D71" s="99" t="s">
        <v>144</v>
      </c>
      <c r="E71" s="109">
        <v>37667</v>
      </c>
      <c r="F71" s="109">
        <v>37667</v>
      </c>
      <c r="G71" s="99"/>
      <c r="H71" s="99">
        <v>39.2425</v>
      </c>
      <c r="I71" s="99">
        <v>48.3927</v>
      </c>
      <c r="J71" s="99">
        <v>140</v>
      </c>
      <c r="K71" s="99" t="s">
        <v>115</v>
      </c>
      <c r="L71" s="99" t="s">
        <v>116</v>
      </c>
      <c r="M71" s="99" t="s">
        <v>117</v>
      </c>
      <c r="N71" s="99"/>
      <c r="O71" s="99"/>
      <c r="P71" s="99" t="s">
        <v>118</v>
      </c>
      <c r="Q71" s="99">
        <v>1</v>
      </c>
      <c r="R71" s="99">
        <v>24</v>
      </c>
      <c r="S71" s="662">
        <v>625000000</v>
      </c>
      <c r="T71" s="662"/>
      <c r="U71" s="78"/>
    </row>
    <row r="72" spans="1:21" s="76" customFormat="1" ht="12.75">
      <c r="A72" s="99"/>
      <c r="B72" s="393" t="s">
        <v>143</v>
      </c>
      <c r="C72" s="115" t="s">
        <v>61</v>
      </c>
      <c r="D72" s="99" t="s">
        <v>144</v>
      </c>
      <c r="E72" s="109">
        <v>37667</v>
      </c>
      <c r="F72" s="109">
        <v>37667</v>
      </c>
      <c r="G72" s="99"/>
      <c r="H72" s="99">
        <v>39.2425</v>
      </c>
      <c r="I72" s="99">
        <v>48.3927</v>
      </c>
      <c r="J72" s="99">
        <v>140</v>
      </c>
      <c r="K72" s="99" t="s">
        <v>115</v>
      </c>
      <c r="L72" s="99" t="s">
        <v>126</v>
      </c>
      <c r="M72" s="99" t="s">
        <v>120</v>
      </c>
      <c r="N72" s="99"/>
      <c r="O72" s="99"/>
      <c r="P72" s="99" t="s">
        <v>121</v>
      </c>
      <c r="Q72" s="99">
        <v>20</v>
      </c>
      <c r="R72" s="99">
        <v>24</v>
      </c>
      <c r="S72" s="662">
        <v>627000000</v>
      </c>
      <c r="T72" s="662"/>
      <c r="U72" s="78"/>
    </row>
    <row r="73" spans="1:21" s="76" customFormat="1" ht="12.75">
      <c r="A73" s="99"/>
      <c r="B73" s="393" t="s">
        <v>143</v>
      </c>
      <c r="C73" s="115" t="s">
        <v>61</v>
      </c>
      <c r="D73" s="99" t="s">
        <v>144</v>
      </c>
      <c r="E73" s="109">
        <v>37667</v>
      </c>
      <c r="F73" s="109">
        <v>37667</v>
      </c>
      <c r="G73" s="99"/>
      <c r="H73" s="99">
        <v>39.2425</v>
      </c>
      <c r="I73" s="99">
        <v>48.3927</v>
      </c>
      <c r="J73" s="99">
        <v>140</v>
      </c>
      <c r="K73" s="99" t="s">
        <v>115</v>
      </c>
      <c r="L73" s="99" t="s">
        <v>126</v>
      </c>
      <c r="M73" s="99" t="s">
        <v>122</v>
      </c>
      <c r="N73" s="99"/>
      <c r="O73" s="99"/>
      <c r="P73" s="99"/>
      <c r="Q73" s="99">
        <v>100</v>
      </c>
      <c r="R73" s="99">
        <v>24</v>
      </c>
      <c r="S73" s="662">
        <v>628000000</v>
      </c>
      <c r="T73" s="662"/>
      <c r="U73" s="78"/>
    </row>
    <row r="74" spans="1:21" s="76" customFormat="1" ht="12.75">
      <c r="A74" s="107"/>
      <c r="B74" s="410" t="s">
        <v>143</v>
      </c>
      <c r="C74" s="107" t="s">
        <v>61</v>
      </c>
      <c r="D74" s="107" t="s">
        <v>144</v>
      </c>
      <c r="E74" s="112">
        <v>37667</v>
      </c>
      <c r="F74" s="112">
        <v>37667</v>
      </c>
      <c r="G74" s="107"/>
      <c r="H74" s="107">
        <v>39.2425</v>
      </c>
      <c r="I74" s="107">
        <v>48.3927</v>
      </c>
      <c r="J74" s="107">
        <v>140</v>
      </c>
      <c r="K74" s="107" t="s">
        <v>115</v>
      </c>
      <c r="L74" s="107" t="s">
        <v>126</v>
      </c>
      <c r="M74" s="107" t="s">
        <v>123</v>
      </c>
      <c r="N74" s="107"/>
      <c r="O74" s="107"/>
      <c r="P74" s="107"/>
      <c r="Q74" s="107">
        <v>100</v>
      </c>
      <c r="R74" s="107">
        <v>24</v>
      </c>
      <c r="S74" s="662"/>
      <c r="T74" s="662">
        <v>428000</v>
      </c>
      <c r="U74" s="78"/>
    </row>
    <row r="75" spans="1:21" s="86" customFormat="1" ht="12.75">
      <c r="A75" s="664">
        <v>18</v>
      </c>
      <c r="B75" s="751" t="s">
        <v>146</v>
      </c>
      <c r="C75" s="664" t="s">
        <v>147</v>
      </c>
      <c r="D75" s="664" t="s">
        <v>145</v>
      </c>
      <c r="E75" s="665">
        <v>40109</v>
      </c>
      <c r="F75" s="666">
        <v>40109</v>
      </c>
      <c r="G75" s="664"/>
      <c r="H75" s="667">
        <v>41.64</v>
      </c>
      <c r="I75" s="667">
        <v>46.63</v>
      </c>
      <c r="J75" s="664">
        <v>490</v>
      </c>
      <c r="K75" s="664" t="s">
        <v>115</v>
      </c>
      <c r="L75" s="668" t="s">
        <v>116</v>
      </c>
      <c r="M75" s="668" t="s">
        <v>117</v>
      </c>
      <c r="N75" s="664"/>
      <c r="O75" s="664"/>
      <c r="P75" s="668" t="s">
        <v>118</v>
      </c>
      <c r="Q75" s="668">
        <v>1</v>
      </c>
      <c r="R75" s="668">
        <v>24</v>
      </c>
      <c r="S75" s="669">
        <v>625000000</v>
      </c>
      <c r="T75" s="669"/>
      <c r="U75" s="91"/>
    </row>
    <row r="76" spans="1:21" s="86" customFormat="1" ht="12.75">
      <c r="A76" s="664"/>
      <c r="B76" s="751" t="s">
        <v>146</v>
      </c>
      <c r="C76" s="664" t="s">
        <v>147</v>
      </c>
      <c r="D76" s="664" t="s">
        <v>145</v>
      </c>
      <c r="E76" s="665">
        <v>40109</v>
      </c>
      <c r="F76" s="666">
        <v>40109</v>
      </c>
      <c r="G76" s="664"/>
      <c r="H76" s="667">
        <v>41.64</v>
      </c>
      <c r="I76" s="667">
        <v>46.63</v>
      </c>
      <c r="J76" s="664">
        <v>490</v>
      </c>
      <c r="K76" s="664" t="s">
        <v>115</v>
      </c>
      <c r="L76" s="664" t="s">
        <v>126</v>
      </c>
      <c r="M76" s="664" t="s">
        <v>120</v>
      </c>
      <c r="N76" s="664"/>
      <c r="O76" s="664"/>
      <c r="P76" s="664" t="s">
        <v>121</v>
      </c>
      <c r="Q76" s="664">
        <v>20</v>
      </c>
      <c r="R76" s="664">
        <v>24</v>
      </c>
      <c r="S76" s="670">
        <v>627000000</v>
      </c>
      <c r="T76" s="670"/>
      <c r="U76" s="91"/>
    </row>
    <row r="77" spans="1:21" s="86" customFormat="1" ht="12.75">
      <c r="A77" s="664"/>
      <c r="B77" s="751" t="s">
        <v>146</v>
      </c>
      <c r="C77" s="664" t="s">
        <v>147</v>
      </c>
      <c r="D77" s="664" t="s">
        <v>145</v>
      </c>
      <c r="E77" s="665">
        <v>40109</v>
      </c>
      <c r="F77" s="666">
        <v>40109</v>
      </c>
      <c r="G77" s="664"/>
      <c r="H77" s="667">
        <v>41.64</v>
      </c>
      <c r="I77" s="667">
        <v>46.63</v>
      </c>
      <c r="J77" s="664">
        <v>490</v>
      </c>
      <c r="K77" s="664" t="s">
        <v>115</v>
      </c>
      <c r="L77" s="664" t="s">
        <v>126</v>
      </c>
      <c r="M77" s="664" t="s">
        <v>122</v>
      </c>
      <c r="N77" s="664"/>
      <c r="O77" s="664"/>
      <c r="P77" s="664"/>
      <c r="Q77" s="664">
        <v>100</v>
      </c>
      <c r="R77" s="664">
        <v>24</v>
      </c>
      <c r="S77" s="670">
        <v>628000000</v>
      </c>
      <c r="T77" s="670"/>
      <c r="U77" s="91"/>
    </row>
    <row r="78" spans="1:21" s="86" customFormat="1" ht="12.75">
      <c r="A78" s="671"/>
      <c r="B78" s="752" t="s">
        <v>146</v>
      </c>
      <c r="C78" s="671" t="s">
        <v>147</v>
      </c>
      <c r="D78" s="671" t="s">
        <v>145</v>
      </c>
      <c r="E78" s="672">
        <v>40109</v>
      </c>
      <c r="F78" s="673">
        <v>40109</v>
      </c>
      <c r="G78" s="671"/>
      <c r="H78" s="674">
        <v>41.64</v>
      </c>
      <c r="I78" s="674">
        <v>46.63</v>
      </c>
      <c r="J78" s="671">
        <v>490</v>
      </c>
      <c r="K78" s="671" t="s">
        <v>115</v>
      </c>
      <c r="L78" s="671" t="s">
        <v>126</v>
      </c>
      <c r="M78" s="671" t="s">
        <v>123</v>
      </c>
      <c r="N78" s="671"/>
      <c r="O78" s="671"/>
      <c r="P78" s="671"/>
      <c r="Q78" s="671">
        <v>100</v>
      </c>
      <c r="R78" s="671">
        <v>24</v>
      </c>
      <c r="S78" s="675"/>
      <c r="T78" s="675">
        <v>428000</v>
      </c>
      <c r="U78" s="91"/>
    </row>
    <row r="79" spans="1:21" s="76" customFormat="1" ht="12.75">
      <c r="A79" s="99">
        <v>19</v>
      </c>
      <c r="B79" s="393" t="s">
        <v>148</v>
      </c>
      <c r="C79" s="99" t="s">
        <v>149</v>
      </c>
      <c r="D79" s="99" t="s">
        <v>149</v>
      </c>
      <c r="E79" s="109">
        <v>37667</v>
      </c>
      <c r="F79" s="109">
        <v>37667</v>
      </c>
      <c r="G79" s="99"/>
      <c r="H79" s="99">
        <v>40.7925</v>
      </c>
      <c r="I79" s="99">
        <v>48.182</v>
      </c>
      <c r="J79" s="99">
        <v>724</v>
      </c>
      <c r="K79" s="99" t="s">
        <v>115</v>
      </c>
      <c r="L79" s="99" t="s">
        <v>116</v>
      </c>
      <c r="M79" s="99" t="s">
        <v>117</v>
      </c>
      <c r="N79" s="99"/>
      <c r="O79" s="99"/>
      <c r="P79" s="99" t="s">
        <v>118</v>
      </c>
      <c r="Q79" s="99">
        <v>1</v>
      </c>
      <c r="R79" s="99">
        <v>24</v>
      </c>
      <c r="S79" s="662">
        <v>625000000</v>
      </c>
      <c r="T79" s="662"/>
      <c r="U79" s="78"/>
    </row>
    <row r="80" spans="1:21" s="76" customFormat="1" ht="12.75">
      <c r="A80" s="99"/>
      <c r="B80" s="393" t="s">
        <v>148</v>
      </c>
      <c r="C80" s="115" t="s">
        <v>149</v>
      </c>
      <c r="D80" s="99" t="s">
        <v>149</v>
      </c>
      <c r="E80" s="109">
        <v>37667</v>
      </c>
      <c r="F80" s="109">
        <v>37667</v>
      </c>
      <c r="G80" s="99"/>
      <c r="H80" s="99">
        <v>40.7925</v>
      </c>
      <c r="I80" s="99">
        <v>48.182</v>
      </c>
      <c r="J80" s="99">
        <v>724</v>
      </c>
      <c r="K80" s="99" t="s">
        <v>115</v>
      </c>
      <c r="L80" s="99" t="s">
        <v>126</v>
      </c>
      <c r="M80" s="99" t="s">
        <v>120</v>
      </c>
      <c r="N80" s="99"/>
      <c r="O80" s="99"/>
      <c r="P80" s="99" t="s">
        <v>121</v>
      </c>
      <c r="Q80" s="99">
        <v>20</v>
      </c>
      <c r="R80" s="99">
        <v>24</v>
      </c>
      <c r="S80" s="662">
        <v>627000000</v>
      </c>
      <c r="T80" s="662"/>
      <c r="U80" s="78"/>
    </row>
    <row r="81" spans="1:21" s="76" customFormat="1" ht="12.75">
      <c r="A81" s="99"/>
      <c r="B81" s="393" t="s">
        <v>148</v>
      </c>
      <c r="C81" s="115" t="s">
        <v>149</v>
      </c>
      <c r="D81" s="99" t="s">
        <v>149</v>
      </c>
      <c r="E81" s="109">
        <v>37667</v>
      </c>
      <c r="F81" s="109">
        <v>37667</v>
      </c>
      <c r="G81" s="99"/>
      <c r="H81" s="99">
        <v>40.7925</v>
      </c>
      <c r="I81" s="99">
        <v>48.182</v>
      </c>
      <c r="J81" s="99">
        <v>724</v>
      </c>
      <c r="K81" s="99" t="s">
        <v>115</v>
      </c>
      <c r="L81" s="99" t="s">
        <v>126</v>
      </c>
      <c r="M81" s="99" t="s">
        <v>122</v>
      </c>
      <c r="N81" s="99"/>
      <c r="O81" s="99"/>
      <c r="P81" s="99"/>
      <c r="Q81" s="99">
        <v>100</v>
      </c>
      <c r="R81" s="99">
        <v>24</v>
      </c>
      <c r="S81" s="662">
        <v>628000000</v>
      </c>
      <c r="T81" s="662"/>
      <c r="U81" s="78"/>
    </row>
    <row r="82" spans="1:21" s="76" customFormat="1" ht="12.75">
      <c r="A82" s="107"/>
      <c r="B82" s="410" t="s">
        <v>148</v>
      </c>
      <c r="C82" s="107" t="s">
        <v>149</v>
      </c>
      <c r="D82" s="107" t="s">
        <v>149</v>
      </c>
      <c r="E82" s="112">
        <v>37667</v>
      </c>
      <c r="F82" s="112">
        <v>37667</v>
      </c>
      <c r="G82" s="107"/>
      <c r="H82" s="107">
        <v>40.7925</v>
      </c>
      <c r="I82" s="107">
        <v>48.182</v>
      </c>
      <c r="J82" s="107">
        <v>724</v>
      </c>
      <c r="K82" s="107" t="s">
        <v>115</v>
      </c>
      <c r="L82" s="99" t="s">
        <v>126</v>
      </c>
      <c r="M82" s="99" t="s">
        <v>123</v>
      </c>
      <c r="N82" s="107"/>
      <c r="O82" s="107"/>
      <c r="P82" s="107"/>
      <c r="Q82" s="107">
        <v>100</v>
      </c>
      <c r="R82" s="107">
        <v>24</v>
      </c>
      <c r="S82" s="663"/>
      <c r="T82" s="662">
        <v>428000</v>
      </c>
      <c r="U82" s="78"/>
    </row>
    <row r="83" spans="1:21" s="86" customFormat="1" ht="12.75">
      <c r="A83" s="664">
        <v>20</v>
      </c>
      <c r="B83" s="751" t="s">
        <v>150</v>
      </c>
      <c r="C83" s="664" t="s">
        <v>151</v>
      </c>
      <c r="D83" s="664" t="s">
        <v>152</v>
      </c>
      <c r="E83" s="665">
        <v>40109</v>
      </c>
      <c r="F83" s="666">
        <v>40109</v>
      </c>
      <c r="G83" s="664"/>
      <c r="H83" s="667">
        <v>40.38</v>
      </c>
      <c r="I83" s="667">
        <v>48.18</v>
      </c>
      <c r="J83" s="664">
        <v>54</v>
      </c>
      <c r="K83" s="664" t="s">
        <v>115</v>
      </c>
      <c r="L83" s="668" t="s">
        <v>116</v>
      </c>
      <c r="M83" s="668" t="s">
        <v>117</v>
      </c>
      <c r="N83" s="664"/>
      <c r="O83" s="664"/>
      <c r="P83" s="664" t="s">
        <v>118</v>
      </c>
      <c r="Q83" s="664">
        <v>1</v>
      </c>
      <c r="R83" s="664">
        <v>24</v>
      </c>
      <c r="S83" s="670">
        <v>625000000</v>
      </c>
      <c r="T83" s="669"/>
      <c r="U83" s="91"/>
    </row>
    <row r="84" spans="1:21" s="86" customFormat="1" ht="12.75">
      <c r="A84" s="664"/>
      <c r="B84" s="751" t="s">
        <v>150</v>
      </c>
      <c r="C84" s="664" t="s">
        <v>151</v>
      </c>
      <c r="D84" s="664" t="s">
        <v>152</v>
      </c>
      <c r="E84" s="665">
        <v>40109</v>
      </c>
      <c r="F84" s="666">
        <v>40109</v>
      </c>
      <c r="G84" s="664"/>
      <c r="H84" s="667">
        <v>40.38</v>
      </c>
      <c r="I84" s="667">
        <v>48.18</v>
      </c>
      <c r="J84" s="664">
        <v>54</v>
      </c>
      <c r="K84" s="664" t="s">
        <v>115</v>
      </c>
      <c r="L84" s="664" t="s">
        <v>126</v>
      </c>
      <c r="M84" s="664" t="s">
        <v>120</v>
      </c>
      <c r="N84" s="664"/>
      <c r="O84" s="664"/>
      <c r="P84" s="664" t="s">
        <v>121</v>
      </c>
      <c r="Q84" s="664">
        <v>20</v>
      </c>
      <c r="R84" s="664">
        <v>24</v>
      </c>
      <c r="S84" s="670">
        <v>627000000</v>
      </c>
      <c r="T84" s="670"/>
      <c r="U84" s="91"/>
    </row>
    <row r="85" spans="1:21" s="86" customFormat="1" ht="12.75">
      <c r="A85" s="664"/>
      <c r="B85" s="751" t="s">
        <v>150</v>
      </c>
      <c r="C85" s="664" t="s">
        <v>151</v>
      </c>
      <c r="D85" s="664" t="s">
        <v>152</v>
      </c>
      <c r="E85" s="665">
        <v>40109</v>
      </c>
      <c r="F85" s="666">
        <v>40109</v>
      </c>
      <c r="G85" s="664"/>
      <c r="H85" s="667">
        <v>40.38</v>
      </c>
      <c r="I85" s="667">
        <v>48.18</v>
      </c>
      <c r="J85" s="664">
        <v>54</v>
      </c>
      <c r="K85" s="664" t="s">
        <v>115</v>
      </c>
      <c r="L85" s="664" t="s">
        <v>126</v>
      </c>
      <c r="M85" s="664" t="s">
        <v>122</v>
      </c>
      <c r="N85" s="664"/>
      <c r="O85" s="664"/>
      <c r="P85" s="664"/>
      <c r="Q85" s="664">
        <v>100</v>
      </c>
      <c r="R85" s="664">
        <v>24</v>
      </c>
      <c r="S85" s="670">
        <v>628000000</v>
      </c>
      <c r="T85" s="670"/>
      <c r="U85" s="91"/>
    </row>
    <row r="86" spans="1:21" s="86" customFormat="1" ht="12.75">
      <c r="A86" s="671"/>
      <c r="B86" s="752" t="s">
        <v>150</v>
      </c>
      <c r="C86" s="671" t="s">
        <v>151</v>
      </c>
      <c r="D86" s="671" t="s">
        <v>152</v>
      </c>
      <c r="E86" s="672">
        <v>40109</v>
      </c>
      <c r="F86" s="673">
        <v>40109</v>
      </c>
      <c r="G86" s="671"/>
      <c r="H86" s="674">
        <v>40.38</v>
      </c>
      <c r="I86" s="674">
        <v>48.18</v>
      </c>
      <c r="J86" s="671">
        <v>54</v>
      </c>
      <c r="K86" s="671" t="s">
        <v>115</v>
      </c>
      <c r="L86" s="671" t="s">
        <v>126</v>
      </c>
      <c r="M86" s="671" t="s">
        <v>123</v>
      </c>
      <c r="N86" s="671"/>
      <c r="O86" s="671"/>
      <c r="P86" s="671"/>
      <c r="Q86" s="671">
        <v>100</v>
      </c>
      <c r="R86" s="671">
        <v>24</v>
      </c>
      <c r="S86" s="675"/>
      <c r="T86" s="675">
        <v>428000</v>
      </c>
      <c r="U86" s="91"/>
    </row>
    <row r="87" spans="1:21" s="76" customFormat="1" ht="12.75">
      <c r="A87" s="105">
        <v>21</v>
      </c>
      <c r="B87" s="753" t="s">
        <v>153</v>
      </c>
      <c r="C87" s="105" t="s">
        <v>154</v>
      </c>
      <c r="D87" s="105" t="s">
        <v>154</v>
      </c>
      <c r="E87" s="116">
        <v>40142</v>
      </c>
      <c r="F87" s="116">
        <v>40142</v>
      </c>
      <c r="G87" s="105"/>
      <c r="H87" s="105">
        <v>38.64</v>
      </c>
      <c r="I87" s="105">
        <v>48.34</v>
      </c>
      <c r="J87" s="105">
        <v>1594</v>
      </c>
      <c r="K87" s="105" t="s">
        <v>115</v>
      </c>
      <c r="L87" s="105" t="s">
        <v>116</v>
      </c>
      <c r="M87" s="105" t="s">
        <v>117</v>
      </c>
      <c r="N87" s="105"/>
      <c r="O87" s="105"/>
      <c r="P87" s="105" t="s">
        <v>118</v>
      </c>
      <c r="Q87" s="105">
        <v>1</v>
      </c>
      <c r="R87" s="105">
        <v>24</v>
      </c>
      <c r="S87" s="662">
        <v>625000000</v>
      </c>
      <c r="T87" s="662"/>
      <c r="U87" s="78"/>
    </row>
    <row r="88" spans="1:21" s="76" customFormat="1" ht="12.75">
      <c r="A88" s="99"/>
      <c r="B88" s="393" t="s">
        <v>153</v>
      </c>
      <c r="C88" s="99" t="s">
        <v>154</v>
      </c>
      <c r="D88" s="99" t="s">
        <v>154</v>
      </c>
      <c r="E88" s="109">
        <v>40142</v>
      </c>
      <c r="F88" s="109">
        <v>40142</v>
      </c>
      <c r="G88" s="99"/>
      <c r="H88" s="99">
        <v>38.64</v>
      </c>
      <c r="I88" s="99">
        <v>48.34</v>
      </c>
      <c r="J88" s="99">
        <v>1594</v>
      </c>
      <c r="K88" s="99" t="s">
        <v>115</v>
      </c>
      <c r="L88" s="99" t="s">
        <v>126</v>
      </c>
      <c r="M88" s="99" t="s">
        <v>120</v>
      </c>
      <c r="N88" s="99"/>
      <c r="O88" s="99"/>
      <c r="P88" s="99" t="s">
        <v>121</v>
      </c>
      <c r="Q88" s="99">
        <v>20</v>
      </c>
      <c r="R88" s="99">
        <v>24</v>
      </c>
      <c r="S88" s="662">
        <v>627000000</v>
      </c>
      <c r="T88" s="662"/>
      <c r="U88" s="78"/>
    </row>
    <row r="89" spans="1:21" s="76" customFormat="1" ht="12.75">
      <c r="A89" s="99"/>
      <c r="B89" s="393" t="s">
        <v>153</v>
      </c>
      <c r="C89" s="99" t="s">
        <v>154</v>
      </c>
      <c r="D89" s="99" t="s">
        <v>154</v>
      </c>
      <c r="E89" s="109">
        <v>40142</v>
      </c>
      <c r="F89" s="109">
        <v>40142</v>
      </c>
      <c r="G89" s="99"/>
      <c r="H89" s="99">
        <v>38.64</v>
      </c>
      <c r="I89" s="99">
        <v>48.34</v>
      </c>
      <c r="J89" s="99">
        <v>1594</v>
      </c>
      <c r="K89" s="99" t="s">
        <v>115</v>
      </c>
      <c r="L89" s="99" t="s">
        <v>126</v>
      </c>
      <c r="M89" s="99" t="s">
        <v>122</v>
      </c>
      <c r="N89" s="99"/>
      <c r="O89" s="99"/>
      <c r="P89" s="99"/>
      <c r="Q89" s="99">
        <v>100</v>
      </c>
      <c r="R89" s="99">
        <v>24</v>
      </c>
      <c r="S89" s="662">
        <v>628000000</v>
      </c>
      <c r="T89" s="662"/>
      <c r="U89" s="78"/>
    </row>
    <row r="90" spans="1:21" s="76" customFormat="1" ht="12.75">
      <c r="A90" s="107"/>
      <c r="B90" s="410" t="s">
        <v>153</v>
      </c>
      <c r="C90" s="107" t="s">
        <v>154</v>
      </c>
      <c r="D90" s="107" t="s">
        <v>154</v>
      </c>
      <c r="E90" s="112">
        <v>40142</v>
      </c>
      <c r="F90" s="112">
        <v>40142</v>
      </c>
      <c r="G90" s="107"/>
      <c r="H90" s="107">
        <v>38.64</v>
      </c>
      <c r="I90" s="107">
        <v>48.34</v>
      </c>
      <c r="J90" s="107">
        <v>1594</v>
      </c>
      <c r="K90" s="107" t="s">
        <v>115</v>
      </c>
      <c r="L90" s="107" t="s">
        <v>126</v>
      </c>
      <c r="M90" s="107" t="s">
        <v>123</v>
      </c>
      <c r="N90" s="107"/>
      <c r="O90" s="107"/>
      <c r="P90" s="107"/>
      <c r="Q90" s="107">
        <v>100</v>
      </c>
      <c r="R90" s="107">
        <v>24</v>
      </c>
      <c r="S90" s="662"/>
      <c r="T90" s="662">
        <v>428000</v>
      </c>
      <c r="U90" s="78"/>
    </row>
    <row r="91" spans="1:21" s="86" customFormat="1" ht="12.75">
      <c r="A91" s="664">
        <v>22</v>
      </c>
      <c r="B91" s="751" t="s">
        <v>155</v>
      </c>
      <c r="C91" s="664" t="s">
        <v>156</v>
      </c>
      <c r="D91" s="664" t="s">
        <v>157</v>
      </c>
      <c r="E91" s="665">
        <v>37667</v>
      </c>
      <c r="F91" s="666">
        <v>37667</v>
      </c>
      <c r="G91" s="664"/>
      <c r="H91" s="667">
        <v>38.71</v>
      </c>
      <c r="I91" s="667">
        <v>48.7788</v>
      </c>
      <c r="J91" s="664">
        <v>70</v>
      </c>
      <c r="K91" s="664" t="s">
        <v>115</v>
      </c>
      <c r="L91" s="668" t="s">
        <v>116</v>
      </c>
      <c r="M91" s="668" t="s">
        <v>117</v>
      </c>
      <c r="N91" s="664"/>
      <c r="O91" s="664"/>
      <c r="P91" s="668" t="s">
        <v>158</v>
      </c>
      <c r="Q91" s="668">
        <v>1</v>
      </c>
      <c r="R91" s="668">
        <v>24</v>
      </c>
      <c r="S91" s="669">
        <v>625000000</v>
      </c>
      <c r="T91" s="669"/>
      <c r="U91" s="91"/>
    </row>
    <row r="92" spans="1:21" s="86" customFormat="1" ht="12.75">
      <c r="A92" s="664"/>
      <c r="B92" s="751" t="s">
        <v>155</v>
      </c>
      <c r="C92" s="664" t="s">
        <v>156</v>
      </c>
      <c r="D92" s="664" t="s">
        <v>157</v>
      </c>
      <c r="E92" s="665">
        <v>37667</v>
      </c>
      <c r="F92" s="666">
        <v>37667</v>
      </c>
      <c r="G92" s="664"/>
      <c r="H92" s="667">
        <v>38.71</v>
      </c>
      <c r="I92" s="667">
        <v>48.7788</v>
      </c>
      <c r="J92" s="664">
        <v>70</v>
      </c>
      <c r="K92" s="664" t="s">
        <v>115</v>
      </c>
      <c r="L92" s="664" t="s">
        <v>126</v>
      </c>
      <c r="M92" s="664" t="s">
        <v>120</v>
      </c>
      <c r="N92" s="664"/>
      <c r="O92" s="664"/>
      <c r="P92" s="664" t="s">
        <v>159</v>
      </c>
      <c r="Q92" s="664">
        <v>20</v>
      </c>
      <c r="R92" s="664">
        <v>24</v>
      </c>
      <c r="S92" s="670">
        <v>627000000</v>
      </c>
      <c r="T92" s="670"/>
      <c r="U92" s="91"/>
    </row>
    <row r="93" spans="1:21" s="86" customFormat="1" ht="12.75">
      <c r="A93" s="664"/>
      <c r="B93" s="751" t="s">
        <v>155</v>
      </c>
      <c r="C93" s="664" t="s">
        <v>156</v>
      </c>
      <c r="D93" s="664" t="s">
        <v>157</v>
      </c>
      <c r="E93" s="665">
        <v>37667</v>
      </c>
      <c r="F93" s="666">
        <v>37667</v>
      </c>
      <c r="G93" s="664"/>
      <c r="H93" s="667">
        <v>38.71</v>
      </c>
      <c r="I93" s="667">
        <v>48.7788</v>
      </c>
      <c r="J93" s="664">
        <v>70</v>
      </c>
      <c r="K93" s="664" t="s">
        <v>115</v>
      </c>
      <c r="L93" s="664" t="s">
        <v>126</v>
      </c>
      <c r="M93" s="664" t="s">
        <v>122</v>
      </c>
      <c r="N93" s="664"/>
      <c r="O93" s="664"/>
      <c r="P93" s="664"/>
      <c r="Q93" s="664">
        <v>100</v>
      </c>
      <c r="R93" s="664">
        <v>24</v>
      </c>
      <c r="S93" s="670">
        <v>628000000</v>
      </c>
      <c r="T93" s="670"/>
      <c r="U93" s="91"/>
    </row>
    <row r="94" spans="1:21" s="86" customFormat="1" ht="12.75">
      <c r="A94" s="671"/>
      <c r="B94" s="752" t="s">
        <v>155</v>
      </c>
      <c r="C94" s="671" t="s">
        <v>156</v>
      </c>
      <c r="D94" s="671" t="s">
        <v>157</v>
      </c>
      <c r="E94" s="672">
        <v>37667</v>
      </c>
      <c r="F94" s="673">
        <v>37667</v>
      </c>
      <c r="G94" s="671"/>
      <c r="H94" s="674">
        <v>38.71</v>
      </c>
      <c r="I94" s="674">
        <v>48.7788</v>
      </c>
      <c r="J94" s="671">
        <v>70</v>
      </c>
      <c r="K94" s="671" t="s">
        <v>115</v>
      </c>
      <c r="L94" s="671" t="s">
        <v>126</v>
      </c>
      <c r="M94" s="671" t="s">
        <v>123</v>
      </c>
      <c r="N94" s="671"/>
      <c r="O94" s="671"/>
      <c r="P94" s="671"/>
      <c r="Q94" s="671">
        <v>100</v>
      </c>
      <c r="R94" s="671">
        <v>24</v>
      </c>
      <c r="S94" s="675"/>
      <c r="T94" s="675">
        <v>428000</v>
      </c>
      <c r="U94" s="91"/>
    </row>
    <row r="95" spans="1:21" s="76" customFormat="1" ht="12.75">
      <c r="A95" s="117">
        <v>23</v>
      </c>
      <c r="B95" s="753" t="s">
        <v>6</v>
      </c>
      <c r="C95" s="117" t="s">
        <v>174</v>
      </c>
      <c r="D95" s="117" t="s">
        <v>175</v>
      </c>
      <c r="E95" s="116">
        <v>40189</v>
      </c>
      <c r="F95" s="116">
        <v>40189</v>
      </c>
      <c r="G95" s="105"/>
      <c r="H95" s="118">
        <v>40.773</v>
      </c>
      <c r="I95" s="118">
        <v>47.085</v>
      </c>
      <c r="J95" s="105">
        <v>88</v>
      </c>
      <c r="K95" s="105" t="s">
        <v>115</v>
      </c>
      <c r="L95" s="105" t="s">
        <v>116</v>
      </c>
      <c r="M95" s="105" t="s">
        <v>117</v>
      </c>
      <c r="N95" s="105"/>
      <c r="O95" s="105"/>
      <c r="P95" s="105" t="s">
        <v>158</v>
      </c>
      <c r="Q95" s="105">
        <v>1</v>
      </c>
      <c r="R95" s="105">
        <v>24</v>
      </c>
      <c r="S95" s="662">
        <v>625000000</v>
      </c>
      <c r="T95" s="662"/>
      <c r="U95" s="78"/>
    </row>
    <row r="96" spans="1:21" s="76" customFormat="1" ht="12.75">
      <c r="A96" s="108"/>
      <c r="B96" s="393" t="s">
        <v>6</v>
      </c>
      <c r="C96" s="108" t="s">
        <v>174</v>
      </c>
      <c r="D96" s="108" t="s">
        <v>175</v>
      </c>
      <c r="E96" s="109">
        <v>40189</v>
      </c>
      <c r="F96" s="109">
        <v>40189</v>
      </c>
      <c r="G96" s="99"/>
      <c r="H96" s="110">
        <v>40.773</v>
      </c>
      <c r="I96" s="110">
        <v>47.085</v>
      </c>
      <c r="J96" s="99">
        <v>88</v>
      </c>
      <c r="K96" s="99" t="s">
        <v>115</v>
      </c>
      <c r="L96" s="99" t="s">
        <v>126</v>
      </c>
      <c r="M96" s="99" t="s">
        <v>120</v>
      </c>
      <c r="N96" s="99"/>
      <c r="O96" s="99"/>
      <c r="P96" s="99" t="s">
        <v>159</v>
      </c>
      <c r="Q96" s="99">
        <v>20</v>
      </c>
      <c r="R96" s="99">
        <v>24</v>
      </c>
      <c r="S96" s="662">
        <v>627000000</v>
      </c>
      <c r="T96" s="662"/>
      <c r="U96" s="78"/>
    </row>
    <row r="97" spans="1:21" s="76" customFormat="1" ht="12.75">
      <c r="A97" s="108"/>
      <c r="B97" s="393" t="s">
        <v>6</v>
      </c>
      <c r="C97" s="108" t="s">
        <v>174</v>
      </c>
      <c r="D97" s="108" t="s">
        <v>175</v>
      </c>
      <c r="E97" s="109">
        <v>40189</v>
      </c>
      <c r="F97" s="109">
        <v>40189</v>
      </c>
      <c r="G97" s="99"/>
      <c r="H97" s="110">
        <v>40.773</v>
      </c>
      <c r="I97" s="110">
        <v>47.085</v>
      </c>
      <c r="J97" s="99">
        <v>88</v>
      </c>
      <c r="K97" s="99" t="s">
        <v>115</v>
      </c>
      <c r="L97" s="99" t="s">
        <v>126</v>
      </c>
      <c r="M97" s="99" t="s">
        <v>122</v>
      </c>
      <c r="N97" s="99"/>
      <c r="O97" s="99"/>
      <c r="P97" s="99"/>
      <c r="Q97" s="99">
        <v>100</v>
      </c>
      <c r="R97" s="99">
        <v>24</v>
      </c>
      <c r="S97" s="662">
        <v>628000000</v>
      </c>
      <c r="T97" s="662"/>
      <c r="U97" s="78"/>
    </row>
    <row r="98" spans="1:21" s="76" customFormat="1" ht="12.75">
      <c r="A98" s="111"/>
      <c r="B98" s="410" t="s">
        <v>6</v>
      </c>
      <c r="C98" s="111" t="s">
        <v>174</v>
      </c>
      <c r="D98" s="111" t="s">
        <v>175</v>
      </c>
      <c r="E98" s="112">
        <v>40189</v>
      </c>
      <c r="F98" s="112">
        <v>40189</v>
      </c>
      <c r="G98" s="107"/>
      <c r="H98" s="113">
        <v>40.773</v>
      </c>
      <c r="I98" s="113">
        <v>47.085</v>
      </c>
      <c r="J98" s="107">
        <v>88</v>
      </c>
      <c r="K98" s="107" t="s">
        <v>115</v>
      </c>
      <c r="L98" s="107" t="s">
        <v>126</v>
      </c>
      <c r="M98" s="107" t="s">
        <v>123</v>
      </c>
      <c r="N98" s="107"/>
      <c r="O98" s="107"/>
      <c r="P98" s="107"/>
      <c r="Q98" s="107">
        <v>100</v>
      </c>
      <c r="R98" s="107">
        <v>24</v>
      </c>
      <c r="S98" s="662"/>
      <c r="T98" s="662">
        <v>428000</v>
      </c>
      <c r="U98" s="78"/>
    </row>
    <row r="99" spans="1:21" s="86" customFormat="1" ht="12.75">
      <c r="A99" s="664">
        <v>24</v>
      </c>
      <c r="B99" s="751" t="s">
        <v>176</v>
      </c>
      <c r="C99" s="664" t="s">
        <v>177</v>
      </c>
      <c r="D99" s="664" t="s">
        <v>177</v>
      </c>
      <c r="E99" s="665">
        <v>40196</v>
      </c>
      <c r="F99" s="666">
        <v>40196</v>
      </c>
      <c r="G99" s="664"/>
      <c r="H99" s="667">
        <v>41.048</v>
      </c>
      <c r="I99" s="667">
        <v>45.372</v>
      </c>
      <c r="J99" s="664">
        <v>558</v>
      </c>
      <c r="K99" s="664" t="s">
        <v>115</v>
      </c>
      <c r="L99" s="668" t="s">
        <v>116</v>
      </c>
      <c r="M99" s="668" t="s">
        <v>117</v>
      </c>
      <c r="N99" s="664"/>
      <c r="O99" s="664"/>
      <c r="P99" s="668" t="s">
        <v>158</v>
      </c>
      <c r="Q99" s="668">
        <v>1</v>
      </c>
      <c r="R99" s="668">
        <v>24</v>
      </c>
      <c r="S99" s="669">
        <v>625000000</v>
      </c>
      <c r="T99" s="669"/>
      <c r="U99" s="91"/>
    </row>
    <row r="100" spans="1:21" s="86" customFormat="1" ht="12.75">
      <c r="A100" s="664"/>
      <c r="B100" s="751" t="s">
        <v>176</v>
      </c>
      <c r="C100" s="664" t="s">
        <v>177</v>
      </c>
      <c r="D100" s="664" t="s">
        <v>177</v>
      </c>
      <c r="E100" s="665">
        <v>40196</v>
      </c>
      <c r="F100" s="666">
        <v>40196</v>
      </c>
      <c r="G100" s="664"/>
      <c r="H100" s="667">
        <v>41.048</v>
      </c>
      <c r="I100" s="667">
        <v>45.372</v>
      </c>
      <c r="J100" s="664">
        <v>558</v>
      </c>
      <c r="K100" s="664" t="s">
        <v>115</v>
      </c>
      <c r="L100" s="664" t="s">
        <v>126</v>
      </c>
      <c r="M100" s="664" t="s">
        <v>120</v>
      </c>
      <c r="N100" s="664"/>
      <c r="O100" s="664"/>
      <c r="P100" s="664" t="s">
        <v>159</v>
      </c>
      <c r="Q100" s="664">
        <v>20</v>
      </c>
      <c r="R100" s="664">
        <v>24</v>
      </c>
      <c r="S100" s="670">
        <v>627000000</v>
      </c>
      <c r="T100" s="670"/>
      <c r="U100" s="91"/>
    </row>
    <row r="101" spans="1:21" s="86" customFormat="1" ht="12.75">
      <c r="A101" s="664"/>
      <c r="B101" s="751" t="s">
        <v>176</v>
      </c>
      <c r="C101" s="664" t="s">
        <v>177</v>
      </c>
      <c r="D101" s="664" t="s">
        <v>177</v>
      </c>
      <c r="E101" s="665">
        <v>40196</v>
      </c>
      <c r="F101" s="666">
        <v>40196</v>
      </c>
      <c r="G101" s="664"/>
      <c r="H101" s="667">
        <v>41.048</v>
      </c>
      <c r="I101" s="667">
        <v>45.372</v>
      </c>
      <c r="J101" s="664">
        <v>558</v>
      </c>
      <c r="K101" s="664" t="s">
        <v>115</v>
      </c>
      <c r="L101" s="664" t="s">
        <v>126</v>
      </c>
      <c r="M101" s="664" t="s">
        <v>122</v>
      </c>
      <c r="N101" s="664"/>
      <c r="O101" s="664"/>
      <c r="P101" s="664"/>
      <c r="Q101" s="664">
        <v>100</v>
      </c>
      <c r="R101" s="664">
        <v>24</v>
      </c>
      <c r="S101" s="670">
        <v>628000000</v>
      </c>
      <c r="T101" s="670"/>
      <c r="U101" s="91"/>
    </row>
    <row r="102" spans="1:21" s="86" customFormat="1" ht="12.75">
      <c r="A102" s="671"/>
      <c r="B102" s="752" t="s">
        <v>176</v>
      </c>
      <c r="C102" s="671" t="s">
        <v>177</v>
      </c>
      <c r="D102" s="671" t="s">
        <v>177</v>
      </c>
      <c r="E102" s="672">
        <v>40196</v>
      </c>
      <c r="F102" s="673">
        <v>40196</v>
      </c>
      <c r="G102" s="671"/>
      <c r="H102" s="674">
        <v>41.048</v>
      </c>
      <c r="I102" s="674">
        <v>45.372</v>
      </c>
      <c r="J102" s="671">
        <v>558</v>
      </c>
      <c r="K102" s="671" t="s">
        <v>115</v>
      </c>
      <c r="L102" s="671" t="s">
        <v>126</v>
      </c>
      <c r="M102" s="671" t="s">
        <v>123</v>
      </c>
      <c r="N102" s="671"/>
      <c r="O102" s="671"/>
      <c r="P102" s="671"/>
      <c r="Q102" s="671">
        <v>100</v>
      </c>
      <c r="R102" s="671">
        <v>24</v>
      </c>
      <c r="S102" s="675"/>
      <c r="T102" s="675">
        <v>428000</v>
      </c>
      <c r="U102" s="91"/>
    </row>
    <row r="103" spans="1:21" s="76" customFormat="1" ht="12.75">
      <c r="A103" s="117">
        <v>25</v>
      </c>
      <c r="B103" s="753" t="s">
        <v>178</v>
      </c>
      <c r="C103" s="117" t="s">
        <v>179</v>
      </c>
      <c r="D103" s="117" t="s">
        <v>180</v>
      </c>
      <c r="E103" s="116">
        <v>40275</v>
      </c>
      <c r="F103" s="116">
        <v>40275</v>
      </c>
      <c r="G103" s="105"/>
      <c r="H103" s="118">
        <v>39.93</v>
      </c>
      <c r="I103" s="118">
        <v>48.36</v>
      </c>
      <c r="J103" s="105">
        <v>40</v>
      </c>
      <c r="K103" s="105" t="s">
        <v>115</v>
      </c>
      <c r="L103" s="105" t="s">
        <v>116</v>
      </c>
      <c r="M103" s="105" t="s">
        <v>117</v>
      </c>
      <c r="N103" s="105"/>
      <c r="O103" s="105"/>
      <c r="P103" s="105" t="s">
        <v>158</v>
      </c>
      <c r="Q103" s="105">
        <v>1</v>
      </c>
      <c r="R103" s="105">
        <v>24</v>
      </c>
      <c r="S103" s="662">
        <v>625000000</v>
      </c>
      <c r="T103" s="662"/>
      <c r="U103" s="78"/>
    </row>
    <row r="104" spans="1:21" s="76" customFormat="1" ht="12.75">
      <c r="A104" s="108"/>
      <c r="B104" s="393" t="s">
        <v>178</v>
      </c>
      <c r="C104" s="108" t="s">
        <v>179</v>
      </c>
      <c r="D104" s="108" t="s">
        <v>180</v>
      </c>
      <c r="E104" s="109">
        <v>40275</v>
      </c>
      <c r="F104" s="109">
        <v>40275</v>
      </c>
      <c r="G104" s="99"/>
      <c r="H104" s="110">
        <v>39.93</v>
      </c>
      <c r="I104" s="110">
        <v>48.36</v>
      </c>
      <c r="J104" s="99">
        <v>40</v>
      </c>
      <c r="K104" s="99" t="s">
        <v>115</v>
      </c>
      <c r="L104" s="99" t="s">
        <v>126</v>
      </c>
      <c r="M104" s="99" t="s">
        <v>120</v>
      </c>
      <c r="N104" s="99"/>
      <c r="O104" s="99"/>
      <c r="P104" s="99" t="s">
        <v>159</v>
      </c>
      <c r="Q104" s="99">
        <v>20</v>
      </c>
      <c r="R104" s="99">
        <v>24</v>
      </c>
      <c r="S104" s="662">
        <v>627000000</v>
      </c>
      <c r="T104" s="662"/>
      <c r="U104" s="78"/>
    </row>
    <row r="105" spans="1:21" s="76" customFormat="1" ht="12.75">
      <c r="A105" s="108"/>
      <c r="B105" s="393" t="s">
        <v>178</v>
      </c>
      <c r="C105" s="108" t="s">
        <v>179</v>
      </c>
      <c r="D105" s="108" t="s">
        <v>180</v>
      </c>
      <c r="E105" s="109">
        <v>40275</v>
      </c>
      <c r="F105" s="109">
        <v>40275</v>
      </c>
      <c r="G105" s="99"/>
      <c r="H105" s="110">
        <v>39.93</v>
      </c>
      <c r="I105" s="110">
        <v>48.36</v>
      </c>
      <c r="J105" s="99">
        <v>40</v>
      </c>
      <c r="K105" s="99" t="s">
        <v>115</v>
      </c>
      <c r="L105" s="99" t="s">
        <v>126</v>
      </c>
      <c r="M105" s="99" t="s">
        <v>122</v>
      </c>
      <c r="N105" s="99"/>
      <c r="O105" s="99"/>
      <c r="P105" s="99"/>
      <c r="Q105" s="99">
        <v>100</v>
      </c>
      <c r="R105" s="99">
        <v>24</v>
      </c>
      <c r="S105" s="662">
        <v>628000000</v>
      </c>
      <c r="T105" s="662"/>
      <c r="U105" s="78"/>
    </row>
    <row r="106" spans="1:21" s="76" customFormat="1" ht="12.75">
      <c r="A106" s="111"/>
      <c r="B106" s="410" t="s">
        <v>178</v>
      </c>
      <c r="C106" s="111" t="s">
        <v>179</v>
      </c>
      <c r="D106" s="111" t="s">
        <v>180</v>
      </c>
      <c r="E106" s="112">
        <v>40275</v>
      </c>
      <c r="F106" s="112">
        <v>40275</v>
      </c>
      <c r="G106" s="107"/>
      <c r="H106" s="113">
        <v>39.93</v>
      </c>
      <c r="I106" s="113">
        <v>48.36</v>
      </c>
      <c r="J106" s="107">
        <v>40</v>
      </c>
      <c r="K106" s="107" t="s">
        <v>115</v>
      </c>
      <c r="L106" s="107" t="s">
        <v>126</v>
      </c>
      <c r="M106" s="107" t="s">
        <v>123</v>
      </c>
      <c r="N106" s="107"/>
      <c r="O106" s="107"/>
      <c r="P106" s="107"/>
      <c r="Q106" s="107">
        <v>100</v>
      </c>
      <c r="R106" s="107">
        <v>24</v>
      </c>
      <c r="S106" s="662"/>
      <c r="T106" s="662">
        <v>428000</v>
      </c>
      <c r="U106" s="78"/>
    </row>
    <row r="107" spans="1:21" s="86" customFormat="1" ht="12.75">
      <c r="A107" s="664">
        <v>26</v>
      </c>
      <c r="B107" s="751" t="s">
        <v>181</v>
      </c>
      <c r="C107" s="664" t="s">
        <v>182</v>
      </c>
      <c r="D107" s="664" t="s">
        <v>182</v>
      </c>
      <c r="E107" s="665">
        <v>40512</v>
      </c>
      <c r="F107" s="666">
        <v>40512</v>
      </c>
      <c r="G107" s="664"/>
      <c r="H107" s="667">
        <v>41.18</v>
      </c>
      <c r="I107" s="667">
        <v>48.14</v>
      </c>
      <c r="J107" s="664">
        <v>1982</v>
      </c>
      <c r="K107" s="664" t="s">
        <v>115</v>
      </c>
      <c r="L107" s="668" t="s">
        <v>116</v>
      </c>
      <c r="M107" s="668" t="s">
        <v>117</v>
      </c>
      <c r="N107" s="664"/>
      <c r="O107" s="664"/>
      <c r="P107" s="668" t="s">
        <v>158</v>
      </c>
      <c r="Q107" s="668">
        <v>1</v>
      </c>
      <c r="R107" s="668">
        <v>24</v>
      </c>
      <c r="S107" s="669">
        <v>625000000</v>
      </c>
      <c r="T107" s="669"/>
      <c r="U107" s="91"/>
    </row>
    <row r="108" spans="1:21" s="86" customFormat="1" ht="12.75">
      <c r="A108" s="664"/>
      <c r="B108" s="751" t="s">
        <v>181</v>
      </c>
      <c r="C108" s="664" t="s">
        <v>182</v>
      </c>
      <c r="D108" s="664" t="s">
        <v>182</v>
      </c>
      <c r="E108" s="665">
        <v>40512</v>
      </c>
      <c r="F108" s="666">
        <v>40512</v>
      </c>
      <c r="G108" s="664"/>
      <c r="H108" s="667">
        <v>41.18</v>
      </c>
      <c r="I108" s="667">
        <v>48.14</v>
      </c>
      <c r="J108" s="664">
        <v>1982</v>
      </c>
      <c r="K108" s="664" t="s">
        <v>115</v>
      </c>
      <c r="L108" s="664" t="s">
        <v>126</v>
      </c>
      <c r="M108" s="664" t="s">
        <v>120</v>
      </c>
      <c r="N108" s="664"/>
      <c r="O108" s="664"/>
      <c r="P108" s="664" t="s">
        <v>159</v>
      </c>
      <c r="Q108" s="664">
        <v>20</v>
      </c>
      <c r="R108" s="664">
        <v>24</v>
      </c>
      <c r="S108" s="670">
        <v>627000000</v>
      </c>
      <c r="T108" s="670"/>
      <c r="U108" s="91"/>
    </row>
    <row r="109" spans="1:21" s="86" customFormat="1" ht="12.75">
      <c r="A109" s="664"/>
      <c r="B109" s="751" t="s">
        <v>181</v>
      </c>
      <c r="C109" s="664" t="s">
        <v>182</v>
      </c>
      <c r="D109" s="664" t="s">
        <v>182</v>
      </c>
      <c r="E109" s="665">
        <v>40512</v>
      </c>
      <c r="F109" s="666">
        <v>40512</v>
      </c>
      <c r="G109" s="664"/>
      <c r="H109" s="667">
        <v>41.18</v>
      </c>
      <c r="I109" s="667">
        <v>48.14</v>
      </c>
      <c r="J109" s="664">
        <v>1982</v>
      </c>
      <c r="K109" s="664" t="s">
        <v>115</v>
      </c>
      <c r="L109" s="664" t="s">
        <v>126</v>
      </c>
      <c r="M109" s="664" t="s">
        <v>122</v>
      </c>
      <c r="N109" s="664"/>
      <c r="O109" s="664"/>
      <c r="P109" s="664"/>
      <c r="Q109" s="664">
        <v>100</v>
      </c>
      <c r="R109" s="664">
        <v>24</v>
      </c>
      <c r="S109" s="670">
        <v>628000000</v>
      </c>
      <c r="T109" s="670"/>
      <c r="U109" s="91"/>
    </row>
    <row r="110" spans="1:21" s="86" customFormat="1" ht="12.75">
      <c r="A110" s="671"/>
      <c r="B110" s="752" t="s">
        <v>181</v>
      </c>
      <c r="C110" s="671" t="s">
        <v>182</v>
      </c>
      <c r="D110" s="671" t="s">
        <v>182</v>
      </c>
      <c r="E110" s="672">
        <v>40512</v>
      </c>
      <c r="F110" s="673">
        <v>40512</v>
      </c>
      <c r="G110" s="671"/>
      <c r="H110" s="674">
        <v>41.18</v>
      </c>
      <c r="I110" s="674">
        <v>48.14</v>
      </c>
      <c r="J110" s="671">
        <v>1982</v>
      </c>
      <c r="K110" s="671" t="s">
        <v>115</v>
      </c>
      <c r="L110" s="671" t="s">
        <v>126</v>
      </c>
      <c r="M110" s="671" t="s">
        <v>123</v>
      </c>
      <c r="N110" s="671"/>
      <c r="O110" s="671"/>
      <c r="P110" s="671"/>
      <c r="Q110" s="671">
        <v>100</v>
      </c>
      <c r="R110" s="671">
        <v>24</v>
      </c>
      <c r="S110" s="675"/>
      <c r="T110" s="675">
        <v>428000</v>
      </c>
      <c r="U110" s="91"/>
    </row>
    <row r="111" spans="1:21" s="76" customFormat="1" ht="12.75">
      <c r="A111" s="117">
        <v>27</v>
      </c>
      <c r="B111" s="753" t="s">
        <v>183</v>
      </c>
      <c r="C111" s="117" t="s">
        <v>184</v>
      </c>
      <c r="D111" s="117" t="s">
        <v>184</v>
      </c>
      <c r="E111" s="116">
        <v>40513</v>
      </c>
      <c r="F111" s="116">
        <v>40513</v>
      </c>
      <c r="G111" s="105"/>
      <c r="H111" s="118">
        <v>40.279</v>
      </c>
      <c r="I111" s="118">
        <v>47.684</v>
      </c>
      <c r="J111" s="105">
        <v>250</v>
      </c>
      <c r="K111" s="105" t="s">
        <v>115</v>
      </c>
      <c r="L111" s="105" t="s">
        <v>116</v>
      </c>
      <c r="M111" s="105" t="s">
        <v>117</v>
      </c>
      <c r="N111" s="105"/>
      <c r="O111" s="105"/>
      <c r="P111" s="105" t="s">
        <v>158</v>
      </c>
      <c r="Q111" s="105">
        <v>1</v>
      </c>
      <c r="R111" s="105">
        <v>24</v>
      </c>
      <c r="S111" s="662">
        <v>625000000</v>
      </c>
      <c r="T111" s="662"/>
      <c r="U111" s="78"/>
    </row>
    <row r="112" spans="1:21" s="76" customFormat="1" ht="12.75">
      <c r="A112" s="108"/>
      <c r="B112" s="393" t="s">
        <v>183</v>
      </c>
      <c r="C112" s="108" t="s">
        <v>184</v>
      </c>
      <c r="D112" s="108" t="s">
        <v>184</v>
      </c>
      <c r="E112" s="109">
        <v>40513</v>
      </c>
      <c r="F112" s="109">
        <v>40513</v>
      </c>
      <c r="G112" s="99"/>
      <c r="H112" s="110">
        <v>40.279</v>
      </c>
      <c r="I112" s="110">
        <v>47.684</v>
      </c>
      <c r="J112" s="99">
        <v>250</v>
      </c>
      <c r="K112" s="99" t="s">
        <v>115</v>
      </c>
      <c r="L112" s="99" t="s">
        <v>126</v>
      </c>
      <c r="M112" s="99" t="s">
        <v>120</v>
      </c>
      <c r="N112" s="99"/>
      <c r="O112" s="99"/>
      <c r="P112" s="99" t="s">
        <v>159</v>
      </c>
      <c r="Q112" s="99">
        <v>20</v>
      </c>
      <c r="R112" s="99">
        <v>24</v>
      </c>
      <c r="S112" s="662">
        <v>627000000</v>
      </c>
      <c r="T112" s="662"/>
      <c r="U112" s="78"/>
    </row>
    <row r="113" spans="1:21" s="76" customFormat="1" ht="12.75">
      <c r="A113" s="108"/>
      <c r="B113" s="393" t="s">
        <v>183</v>
      </c>
      <c r="C113" s="108" t="s">
        <v>184</v>
      </c>
      <c r="D113" s="108" t="s">
        <v>184</v>
      </c>
      <c r="E113" s="109">
        <v>40513</v>
      </c>
      <c r="F113" s="109">
        <v>40513</v>
      </c>
      <c r="G113" s="99"/>
      <c r="H113" s="110">
        <v>40.279</v>
      </c>
      <c r="I113" s="110">
        <v>47.684</v>
      </c>
      <c r="J113" s="99">
        <v>250</v>
      </c>
      <c r="K113" s="99" t="s">
        <v>115</v>
      </c>
      <c r="L113" s="99" t="s">
        <v>126</v>
      </c>
      <c r="M113" s="99" t="s">
        <v>122</v>
      </c>
      <c r="N113" s="99"/>
      <c r="O113" s="99"/>
      <c r="P113" s="99"/>
      <c r="Q113" s="99">
        <v>100</v>
      </c>
      <c r="R113" s="99">
        <v>24</v>
      </c>
      <c r="S113" s="662">
        <v>628000000</v>
      </c>
      <c r="T113" s="662"/>
      <c r="U113" s="78"/>
    </row>
    <row r="114" spans="1:21" s="76" customFormat="1" ht="12.75">
      <c r="A114" s="111"/>
      <c r="B114" s="410" t="s">
        <v>183</v>
      </c>
      <c r="C114" s="111" t="s">
        <v>184</v>
      </c>
      <c r="D114" s="111" t="s">
        <v>184</v>
      </c>
      <c r="E114" s="112">
        <v>40513</v>
      </c>
      <c r="F114" s="112">
        <v>40513</v>
      </c>
      <c r="G114" s="107"/>
      <c r="H114" s="113">
        <v>40.279</v>
      </c>
      <c r="I114" s="113">
        <v>47.684</v>
      </c>
      <c r="J114" s="107">
        <v>250</v>
      </c>
      <c r="K114" s="107" t="s">
        <v>115</v>
      </c>
      <c r="L114" s="107" t="s">
        <v>126</v>
      </c>
      <c r="M114" s="107" t="s">
        <v>123</v>
      </c>
      <c r="N114" s="107"/>
      <c r="O114" s="107"/>
      <c r="P114" s="107"/>
      <c r="Q114" s="107">
        <v>100</v>
      </c>
      <c r="R114" s="107">
        <v>24</v>
      </c>
      <c r="S114" s="662"/>
      <c r="T114" s="662">
        <v>428000</v>
      </c>
      <c r="U114" s="78"/>
    </row>
    <row r="115" spans="1:21" s="86" customFormat="1" ht="12.75">
      <c r="A115" s="664">
        <v>28</v>
      </c>
      <c r="B115" s="751" t="s">
        <v>160</v>
      </c>
      <c r="C115" s="664" t="s">
        <v>161</v>
      </c>
      <c r="D115" s="664" t="s">
        <v>161</v>
      </c>
      <c r="E115" s="744">
        <v>6.1988</v>
      </c>
      <c r="F115" s="666">
        <v>37667</v>
      </c>
      <c r="G115" s="664"/>
      <c r="H115" s="667">
        <v>40.5811</v>
      </c>
      <c r="I115" s="667">
        <v>49.9868</v>
      </c>
      <c r="J115" s="664">
        <v>28</v>
      </c>
      <c r="K115" s="664" t="s">
        <v>115</v>
      </c>
      <c r="L115" s="668" t="s">
        <v>116</v>
      </c>
      <c r="M115" s="668" t="s">
        <v>117</v>
      </c>
      <c r="N115" s="664"/>
      <c r="O115" s="664"/>
      <c r="P115" s="668" t="s">
        <v>118</v>
      </c>
      <c r="Q115" s="668">
        <v>1</v>
      </c>
      <c r="R115" s="668">
        <v>24</v>
      </c>
      <c r="S115" s="669">
        <v>625000000</v>
      </c>
      <c r="T115" s="669"/>
      <c r="U115" s="91"/>
    </row>
    <row r="116" spans="1:21" s="86" customFormat="1" ht="12.75">
      <c r="A116" s="664"/>
      <c r="B116" s="751" t="s">
        <v>160</v>
      </c>
      <c r="C116" s="664" t="s">
        <v>161</v>
      </c>
      <c r="D116" s="664" t="s">
        <v>161</v>
      </c>
      <c r="E116" s="744">
        <v>6.1988</v>
      </c>
      <c r="F116" s="666">
        <v>37667</v>
      </c>
      <c r="G116" s="664"/>
      <c r="H116" s="667">
        <v>40.5811</v>
      </c>
      <c r="I116" s="667">
        <v>49.9868</v>
      </c>
      <c r="J116" s="664">
        <v>28</v>
      </c>
      <c r="K116" s="664" t="s">
        <v>115</v>
      </c>
      <c r="L116" s="664" t="s">
        <v>126</v>
      </c>
      <c r="M116" s="664" t="s">
        <v>120</v>
      </c>
      <c r="N116" s="664"/>
      <c r="O116" s="664"/>
      <c r="P116" s="664" t="s">
        <v>121</v>
      </c>
      <c r="Q116" s="664">
        <v>20</v>
      </c>
      <c r="R116" s="664">
        <v>24</v>
      </c>
      <c r="S116" s="670">
        <v>627000000</v>
      </c>
      <c r="T116" s="670"/>
      <c r="U116" s="91"/>
    </row>
    <row r="117" spans="1:21" s="86" customFormat="1" ht="12.75">
      <c r="A117" s="664"/>
      <c r="B117" s="751" t="s">
        <v>160</v>
      </c>
      <c r="C117" s="664" t="s">
        <v>161</v>
      </c>
      <c r="D117" s="664" t="s">
        <v>161</v>
      </c>
      <c r="E117" s="744">
        <v>6.1988</v>
      </c>
      <c r="F117" s="666">
        <v>37667</v>
      </c>
      <c r="G117" s="664"/>
      <c r="H117" s="667">
        <v>40.5811</v>
      </c>
      <c r="I117" s="667">
        <v>49.9868</v>
      </c>
      <c r="J117" s="664">
        <v>28</v>
      </c>
      <c r="K117" s="664" t="s">
        <v>115</v>
      </c>
      <c r="L117" s="664" t="s">
        <v>126</v>
      </c>
      <c r="M117" s="664" t="s">
        <v>122</v>
      </c>
      <c r="N117" s="664"/>
      <c r="O117" s="664"/>
      <c r="P117" s="664"/>
      <c r="Q117" s="664">
        <v>100</v>
      </c>
      <c r="R117" s="664">
        <v>24</v>
      </c>
      <c r="S117" s="670">
        <v>628000000</v>
      </c>
      <c r="T117" s="670"/>
      <c r="U117" s="91"/>
    </row>
    <row r="118" spans="1:21" s="86" customFormat="1" ht="12.75">
      <c r="A118" s="671"/>
      <c r="B118" s="752" t="s">
        <v>160</v>
      </c>
      <c r="C118" s="671" t="s">
        <v>161</v>
      </c>
      <c r="D118" s="671" t="s">
        <v>161</v>
      </c>
      <c r="E118" s="745">
        <v>6.1988</v>
      </c>
      <c r="F118" s="673">
        <v>37667</v>
      </c>
      <c r="G118" s="671"/>
      <c r="H118" s="674">
        <v>40.5811</v>
      </c>
      <c r="I118" s="674">
        <v>49.9868</v>
      </c>
      <c r="J118" s="671">
        <v>28</v>
      </c>
      <c r="K118" s="671" t="s">
        <v>115</v>
      </c>
      <c r="L118" s="671" t="s">
        <v>126</v>
      </c>
      <c r="M118" s="671" t="s">
        <v>123</v>
      </c>
      <c r="N118" s="671"/>
      <c r="O118" s="671"/>
      <c r="P118" s="671"/>
      <c r="Q118" s="671">
        <v>100</v>
      </c>
      <c r="R118" s="671">
        <v>24</v>
      </c>
      <c r="S118" s="675"/>
      <c r="T118" s="675">
        <v>428000</v>
      </c>
      <c r="U118" s="91"/>
    </row>
    <row r="119" spans="1:21" s="76" customFormat="1" ht="12.75">
      <c r="A119" s="99">
        <v>29</v>
      </c>
      <c r="B119" s="393" t="s">
        <v>162</v>
      </c>
      <c r="C119" s="99" t="s">
        <v>163</v>
      </c>
      <c r="D119" s="99" t="s">
        <v>163</v>
      </c>
      <c r="E119" s="109">
        <v>37667</v>
      </c>
      <c r="F119" s="109">
        <v>37667</v>
      </c>
      <c r="G119" s="99"/>
      <c r="H119" s="99">
        <v>39.174</v>
      </c>
      <c r="I119" s="99">
        <v>45.4948</v>
      </c>
      <c r="J119" s="99">
        <v>931</v>
      </c>
      <c r="K119" s="99" t="s">
        <v>115</v>
      </c>
      <c r="L119" s="99" t="s">
        <v>116</v>
      </c>
      <c r="M119" s="99" t="s">
        <v>117</v>
      </c>
      <c r="N119" s="99"/>
      <c r="O119" s="99"/>
      <c r="P119" s="99" t="s">
        <v>118</v>
      </c>
      <c r="Q119" s="99">
        <v>1</v>
      </c>
      <c r="R119" s="99">
        <v>24</v>
      </c>
      <c r="S119" s="662">
        <v>625000000</v>
      </c>
      <c r="T119" s="662"/>
      <c r="U119" s="78"/>
    </row>
    <row r="120" spans="1:21" s="76" customFormat="1" ht="12.75">
      <c r="A120" s="99"/>
      <c r="B120" s="393" t="s">
        <v>162</v>
      </c>
      <c r="C120" s="115" t="s">
        <v>163</v>
      </c>
      <c r="D120" s="99" t="s">
        <v>163</v>
      </c>
      <c r="E120" s="109">
        <v>37667</v>
      </c>
      <c r="F120" s="109">
        <v>37667</v>
      </c>
      <c r="G120" s="99"/>
      <c r="H120" s="99">
        <v>39.174</v>
      </c>
      <c r="I120" s="99">
        <v>45.4948</v>
      </c>
      <c r="J120" s="99">
        <v>931</v>
      </c>
      <c r="K120" s="99" t="s">
        <v>115</v>
      </c>
      <c r="L120" s="99" t="s">
        <v>126</v>
      </c>
      <c r="M120" s="99" t="s">
        <v>120</v>
      </c>
      <c r="N120" s="99"/>
      <c r="O120" s="99"/>
      <c r="P120" s="99" t="s">
        <v>121</v>
      </c>
      <c r="Q120" s="99">
        <v>20</v>
      </c>
      <c r="R120" s="99">
        <v>24</v>
      </c>
      <c r="S120" s="662">
        <v>627000000</v>
      </c>
      <c r="T120" s="662"/>
      <c r="U120" s="78"/>
    </row>
    <row r="121" spans="1:21" s="76" customFormat="1" ht="12.75">
      <c r="A121" s="99"/>
      <c r="B121" s="393" t="s">
        <v>162</v>
      </c>
      <c r="C121" s="115" t="s">
        <v>163</v>
      </c>
      <c r="D121" s="99" t="s">
        <v>163</v>
      </c>
      <c r="E121" s="109">
        <v>37667</v>
      </c>
      <c r="F121" s="109">
        <v>37667</v>
      </c>
      <c r="G121" s="99"/>
      <c r="H121" s="99">
        <v>39.174</v>
      </c>
      <c r="I121" s="99">
        <v>45.4948</v>
      </c>
      <c r="J121" s="99">
        <v>931</v>
      </c>
      <c r="K121" s="99" t="s">
        <v>115</v>
      </c>
      <c r="L121" s="99" t="s">
        <v>126</v>
      </c>
      <c r="M121" s="99" t="s">
        <v>122</v>
      </c>
      <c r="N121" s="99"/>
      <c r="O121" s="99"/>
      <c r="P121" s="99"/>
      <c r="Q121" s="99">
        <v>100</v>
      </c>
      <c r="R121" s="99">
        <v>24</v>
      </c>
      <c r="S121" s="662">
        <v>628000000</v>
      </c>
      <c r="T121" s="662"/>
      <c r="U121" s="78"/>
    </row>
    <row r="122" spans="1:21" s="76" customFormat="1" ht="12.75">
      <c r="A122" s="107"/>
      <c r="B122" s="410" t="s">
        <v>162</v>
      </c>
      <c r="C122" s="107" t="s">
        <v>163</v>
      </c>
      <c r="D122" s="107" t="s">
        <v>163</v>
      </c>
      <c r="E122" s="112">
        <v>37667</v>
      </c>
      <c r="F122" s="112">
        <v>37667</v>
      </c>
      <c r="G122" s="107"/>
      <c r="H122" s="107">
        <v>39.174</v>
      </c>
      <c r="I122" s="107">
        <v>45.4948</v>
      </c>
      <c r="J122" s="107">
        <v>931</v>
      </c>
      <c r="K122" s="107" t="s">
        <v>115</v>
      </c>
      <c r="L122" s="107" t="s">
        <v>126</v>
      </c>
      <c r="M122" s="107" t="s">
        <v>123</v>
      </c>
      <c r="N122" s="107"/>
      <c r="O122" s="107"/>
      <c r="P122" s="107"/>
      <c r="Q122" s="107">
        <v>100</v>
      </c>
      <c r="R122" s="107">
        <v>24</v>
      </c>
      <c r="S122" s="662"/>
      <c r="T122" s="662">
        <v>428000</v>
      </c>
      <c r="U122" s="78"/>
    </row>
    <row r="123" spans="1:21" s="86" customFormat="1" ht="12.75">
      <c r="A123" s="664">
        <v>30</v>
      </c>
      <c r="B123" s="751" t="s">
        <v>198</v>
      </c>
      <c r="C123" s="664" t="s">
        <v>203</v>
      </c>
      <c r="D123" s="664" t="s">
        <v>200</v>
      </c>
      <c r="E123" s="665">
        <v>40877</v>
      </c>
      <c r="F123" s="666">
        <v>40877</v>
      </c>
      <c r="G123" s="664"/>
      <c r="H123" s="667">
        <v>38.928</v>
      </c>
      <c r="I123" s="667">
        <v>45.994</v>
      </c>
      <c r="J123" s="664">
        <v>939</v>
      </c>
      <c r="K123" s="664" t="s">
        <v>115</v>
      </c>
      <c r="L123" s="668" t="s">
        <v>116</v>
      </c>
      <c r="M123" s="668" t="s">
        <v>117</v>
      </c>
      <c r="N123" s="664"/>
      <c r="O123" s="664"/>
      <c r="P123" s="668" t="s">
        <v>118</v>
      </c>
      <c r="Q123" s="668">
        <v>1</v>
      </c>
      <c r="R123" s="668">
        <v>24</v>
      </c>
      <c r="S123" s="669">
        <v>625000000</v>
      </c>
      <c r="T123" s="669"/>
      <c r="U123" s="91"/>
    </row>
    <row r="124" spans="1:21" s="86" customFormat="1" ht="12.75">
      <c r="A124" s="664"/>
      <c r="B124" s="751" t="s">
        <v>198</v>
      </c>
      <c r="C124" s="664" t="s">
        <v>203</v>
      </c>
      <c r="D124" s="664" t="s">
        <v>200</v>
      </c>
      <c r="E124" s="665">
        <v>40877</v>
      </c>
      <c r="F124" s="666">
        <v>40877</v>
      </c>
      <c r="G124" s="664"/>
      <c r="H124" s="667">
        <v>38.928</v>
      </c>
      <c r="I124" s="667">
        <v>45.994</v>
      </c>
      <c r="J124" s="664">
        <v>939</v>
      </c>
      <c r="K124" s="664" t="s">
        <v>115</v>
      </c>
      <c r="L124" s="664" t="s">
        <v>126</v>
      </c>
      <c r="M124" s="664" t="s">
        <v>120</v>
      </c>
      <c r="N124" s="664"/>
      <c r="O124" s="664"/>
      <c r="P124" s="664" t="s">
        <v>121</v>
      </c>
      <c r="Q124" s="664">
        <v>20</v>
      </c>
      <c r="R124" s="664">
        <v>24</v>
      </c>
      <c r="S124" s="670">
        <v>627000000</v>
      </c>
      <c r="T124" s="670"/>
      <c r="U124" s="91"/>
    </row>
    <row r="125" spans="1:21" s="86" customFormat="1" ht="12.75">
      <c r="A125" s="664"/>
      <c r="B125" s="751" t="s">
        <v>198</v>
      </c>
      <c r="C125" s="664" t="s">
        <v>203</v>
      </c>
      <c r="D125" s="664" t="s">
        <v>200</v>
      </c>
      <c r="E125" s="665">
        <v>40877</v>
      </c>
      <c r="F125" s="666">
        <v>40877</v>
      </c>
      <c r="G125" s="664"/>
      <c r="H125" s="667">
        <v>38.928</v>
      </c>
      <c r="I125" s="667">
        <v>45.994</v>
      </c>
      <c r="J125" s="664">
        <v>939</v>
      </c>
      <c r="K125" s="664" t="s">
        <v>115</v>
      </c>
      <c r="L125" s="664" t="s">
        <v>126</v>
      </c>
      <c r="M125" s="664" t="s">
        <v>122</v>
      </c>
      <c r="N125" s="664"/>
      <c r="O125" s="664"/>
      <c r="P125" s="664"/>
      <c r="Q125" s="664">
        <v>100</v>
      </c>
      <c r="R125" s="664">
        <v>24</v>
      </c>
      <c r="S125" s="670">
        <v>628000000</v>
      </c>
      <c r="T125" s="670"/>
      <c r="U125" s="91"/>
    </row>
    <row r="126" spans="1:21" s="86" customFormat="1" ht="12.75">
      <c r="A126" s="671"/>
      <c r="B126" s="752" t="s">
        <v>198</v>
      </c>
      <c r="C126" s="671" t="s">
        <v>203</v>
      </c>
      <c r="D126" s="671" t="s">
        <v>200</v>
      </c>
      <c r="E126" s="672">
        <v>40877</v>
      </c>
      <c r="F126" s="673">
        <v>40877</v>
      </c>
      <c r="G126" s="671"/>
      <c r="H126" s="674">
        <v>38.928</v>
      </c>
      <c r="I126" s="674">
        <v>45.994</v>
      </c>
      <c r="J126" s="671">
        <v>939</v>
      </c>
      <c r="K126" s="671" t="s">
        <v>115</v>
      </c>
      <c r="L126" s="671" t="s">
        <v>126</v>
      </c>
      <c r="M126" s="671" t="s">
        <v>123</v>
      </c>
      <c r="N126" s="671"/>
      <c r="O126" s="671"/>
      <c r="P126" s="671"/>
      <c r="Q126" s="671">
        <v>100</v>
      </c>
      <c r="R126" s="671">
        <v>24</v>
      </c>
      <c r="S126" s="675"/>
      <c r="T126" s="675">
        <v>428000</v>
      </c>
      <c r="U126" s="91"/>
    </row>
    <row r="127" spans="1:21" s="76" customFormat="1" ht="12.75">
      <c r="A127" s="99">
        <v>31</v>
      </c>
      <c r="B127" s="393" t="s">
        <v>164</v>
      </c>
      <c r="C127" s="99" t="s">
        <v>165</v>
      </c>
      <c r="D127" s="99" t="s">
        <v>165</v>
      </c>
      <c r="E127" s="109">
        <v>37667</v>
      </c>
      <c r="F127" s="109">
        <v>37667</v>
      </c>
      <c r="G127" s="99"/>
      <c r="H127" s="99">
        <v>40.7889</v>
      </c>
      <c r="I127" s="99">
        <v>48.5929</v>
      </c>
      <c r="J127" s="99">
        <v>1463</v>
      </c>
      <c r="K127" s="99" t="s">
        <v>115</v>
      </c>
      <c r="L127" s="99" t="s">
        <v>116</v>
      </c>
      <c r="M127" s="99" t="s">
        <v>117</v>
      </c>
      <c r="N127" s="99"/>
      <c r="O127" s="99"/>
      <c r="P127" s="99" t="s">
        <v>118</v>
      </c>
      <c r="Q127" s="99">
        <v>1</v>
      </c>
      <c r="R127" s="99">
        <v>24</v>
      </c>
      <c r="S127" s="662">
        <v>625000000</v>
      </c>
      <c r="T127" s="662"/>
      <c r="U127" s="78"/>
    </row>
    <row r="128" spans="1:21" s="76" customFormat="1" ht="12.75">
      <c r="A128" s="99"/>
      <c r="B128" s="393" t="s">
        <v>164</v>
      </c>
      <c r="C128" s="99" t="s">
        <v>165</v>
      </c>
      <c r="D128" s="99" t="s">
        <v>165</v>
      </c>
      <c r="E128" s="109">
        <v>37667</v>
      </c>
      <c r="F128" s="109">
        <v>37667</v>
      </c>
      <c r="G128" s="99"/>
      <c r="H128" s="99">
        <v>40.7889</v>
      </c>
      <c r="I128" s="99">
        <v>48.5929</v>
      </c>
      <c r="J128" s="99">
        <v>1463</v>
      </c>
      <c r="K128" s="99" t="s">
        <v>115</v>
      </c>
      <c r="L128" s="99" t="s">
        <v>126</v>
      </c>
      <c r="M128" s="99" t="s">
        <v>120</v>
      </c>
      <c r="N128" s="99"/>
      <c r="O128" s="99"/>
      <c r="P128" s="99" t="s">
        <v>121</v>
      </c>
      <c r="Q128" s="99">
        <v>20</v>
      </c>
      <c r="R128" s="99">
        <v>24</v>
      </c>
      <c r="S128" s="662">
        <v>627000000</v>
      </c>
      <c r="T128" s="662"/>
      <c r="U128" s="78"/>
    </row>
    <row r="129" spans="1:21" s="76" customFormat="1" ht="12.75">
      <c r="A129" s="99"/>
      <c r="B129" s="393" t="s">
        <v>164</v>
      </c>
      <c r="C129" s="99" t="s">
        <v>165</v>
      </c>
      <c r="D129" s="99" t="s">
        <v>165</v>
      </c>
      <c r="E129" s="109">
        <v>37667</v>
      </c>
      <c r="F129" s="109">
        <v>37667</v>
      </c>
      <c r="G129" s="99"/>
      <c r="H129" s="99">
        <v>40.7889</v>
      </c>
      <c r="I129" s="99">
        <v>48.5929</v>
      </c>
      <c r="J129" s="99">
        <v>1463</v>
      </c>
      <c r="K129" s="99" t="s">
        <v>115</v>
      </c>
      <c r="L129" s="99" t="s">
        <v>126</v>
      </c>
      <c r="M129" s="99" t="s">
        <v>122</v>
      </c>
      <c r="N129" s="99"/>
      <c r="O129" s="99"/>
      <c r="P129" s="99"/>
      <c r="Q129" s="99">
        <v>100</v>
      </c>
      <c r="R129" s="99">
        <v>24</v>
      </c>
      <c r="S129" s="662">
        <v>628000000</v>
      </c>
      <c r="T129" s="662"/>
      <c r="U129" s="78"/>
    </row>
    <row r="130" spans="1:21" s="76" customFormat="1" ht="12.75">
      <c r="A130" s="107"/>
      <c r="B130" s="410" t="s">
        <v>164</v>
      </c>
      <c r="C130" s="107" t="s">
        <v>165</v>
      </c>
      <c r="D130" s="107" t="s">
        <v>165</v>
      </c>
      <c r="E130" s="112">
        <v>37667</v>
      </c>
      <c r="F130" s="112">
        <v>37667</v>
      </c>
      <c r="G130" s="107"/>
      <c r="H130" s="107">
        <v>40.7889</v>
      </c>
      <c r="I130" s="107">
        <v>48.5929</v>
      </c>
      <c r="J130" s="107">
        <v>1463</v>
      </c>
      <c r="K130" s="107" t="s">
        <v>115</v>
      </c>
      <c r="L130" s="107" t="s">
        <v>126</v>
      </c>
      <c r="M130" s="107" t="s">
        <v>123</v>
      </c>
      <c r="N130" s="107"/>
      <c r="O130" s="107"/>
      <c r="P130" s="107"/>
      <c r="Q130" s="107">
        <v>100</v>
      </c>
      <c r="R130" s="107">
        <v>24</v>
      </c>
      <c r="S130" s="662"/>
      <c r="T130" s="662">
        <v>428000</v>
      </c>
      <c r="U130" s="78"/>
    </row>
    <row r="131" spans="1:21" s="86" customFormat="1" ht="12.75">
      <c r="A131" s="664">
        <v>32</v>
      </c>
      <c r="B131" s="751" t="s">
        <v>166</v>
      </c>
      <c r="C131" s="664" t="s">
        <v>62</v>
      </c>
      <c r="D131" s="664" t="s">
        <v>167</v>
      </c>
      <c r="E131" s="665">
        <v>37667</v>
      </c>
      <c r="F131" s="666">
        <v>37667</v>
      </c>
      <c r="G131" s="664"/>
      <c r="H131" s="667">
        <v>41.0759</v>
      </c>
      <c r="I131" s="667">
        <v>48.8992</v>
      </c>
      <c r="J131" s="664">
        <v>952</v>
      </c>
      <c r="K131" s="664" t="s">
        <v>115</v>
      </c>
      <c r="L131" s="668" t="s">
        <v>116</v>
      </c>
      <c r="M131" s="668" t="s">
        <v>117</v>
      </c>
      <c r="N131" s="664"/>
      <c r="O131" s="664"/>
      <c r="P131" s="668" t="s">
        <v>118</v>
      </c>
      <c r="Q131" s="668">
        <v>1</v>
      </c>
      <c r="R131" s="668">
        <v>24</v>
      </c>
      <c r="S131" s="669">
        <v>625000000</v>
      </c>
      <c r="T131" s="669"/>
      <c r="U131" s="91"/>
    </row>
    <row r="132" spans="1:21" s="86" customFormat="1" ht="12.75">
      <c r="A132" s="664"/>
      <c r="B132" s="751" t="s">
        <v>166</v>
      </c>
      <c r="C132" s="664" t="s">
        <v>62</v>
      </c>
      <c r="D132" s="664" t="s">
        <v>167</v>
      </c>
      <c r="E132" s="665">
        <v>37667</v>
      </c>
      <c r="F132" s="666">
        <v>37667</v>
      </c>
      <c r="G132" s="664"/>
      <c r="H132" s="667">
        <v>41.0759</v>
      </c>
      <c r="I132" s="667">
        <v>48.8992</v>
      </c>
      <c r="J132" s="664">
        <v>952</v>
      </c>
      <c r="K132" s="664" t="s">
        <v>115</v>
      </c>
      <c r="L132" s="664" t="s">
        <v>126</v>
      </c>
      <c r="M132" s="664" t="s">
        <v>120</v>
      </c>
      <c r="N132" s="664"/>
      <c r="O132" s="664"/>
      <c r="P132" s="664" t="s">
        <v>121</v>
      </c>
      <c r="Q132" s="664">
        <v>20</v>
      </c>
      <c r="R132" s="664">
        <v>24</v>
      </c>
      <c r="S132" s="670">
        <v>627000000</v>
      </c>
      <c r="T132" s="670"/>
      <c r="U132" s="91"/>
    </row>
    <row r="133" spans="1:21" s="86" customFormat="1" ht="12.75">
      <c r="A133" s="664"/>
      <c r="B133" s="751" t="s">
        <v>166</v>
      </c>
      <c r="C133" s="664" t="s">
        <v>62</v>
      </c>
      <c r="D133" s="664" t="s">
        <v>167</v>
      </c>
      <c r="E133" s="665">
        <v>37667</v>
      </c>
      <c r="F133" s="666">
        <v>37667</v>
      </c>
      <c r="G133" s="664"/>
      <c r="H133" s="667">
        <v>41.0759</v>
      </c>
      <c r="I133" s="667">
        <v>48.8992</v>
      </c>
      <c r="J133" s="664">
        <v>952</v>
      </c>
      <c r="K133" s="664" t="s">
        <v>115</v>
      </c>
      <c r="L133" s="664" t="s">
        <v>126</v>
      </c>
      <c r="M133" s="664" t="s">
        <v>122</v>
      </c>
      <c r="N133" s="664"/>
      <c r="O133" s="664"/>
      <c r="P133" s="664"/>
      <c r="Q133" s="664">
        <v>100</v>
      </c>
      <c r="R133" s="664">
        <v>24</v>
      </c>
      <c r="S133" s="670">
        <v>628000000</v>
      </c>
      <c r="T133" s="670"/>
      <c r="U133" s="91"/>
    </row>
    <row r="134" spans="1:21" s="86" customFormat="1" ht="12.75">
      <c r="A134" s="671"/>
      <c r="B134" s="752" t="s">
        <v>166</v>
      </c>
      <c r="C134" s="671" t="s">
        <v>62</v>
      </c>
      <c r="D134" s="671" t="s">
        <v>167</v>
      </c>
      <c r="E134" s="672">
        <v>37667</v>
      </c>
      <c r="F134" s="673">
        <v>37667</v>
      </c>
      <c r="G134" s="671"/>
      <c r="H134" s="674">
        <v>41.0759</v>
      </c>
      <c r="I134" s="674">
        <v>48.8992</v>
      </c>
      <c r="J134" s="671">
        <v>952</v>
      </c>
      <c r="K134" s="671" t="s">
        <v>115</v>
      </c>
      <c r="L134" s="671" t="s">
        <v>126</v>
      </c>
      <c r="M134" s="671" t="s">
        <v>123</v>
      </c>
      <c r="N134" s="671"/>
      <c r="O134" s="671"/>
      <c r="P134" s="671"/>
      <c r="Q134" s="671">
        <v>100</v>
      </c>
      <c r="R134" s="671">
        <v>24</v>
      </c>
      <c r="S134" s="675"/>
      <c r="T134" s="675">
        <v>428000</v>
      </c>
      <c r="U134" s="91"/>
    </row>
    <row r="135" spans="1:21" s="76" customFormat="1" ht="12.75">
      <c r="A135" s="99">
        <v>33</v>
      </c>
      <c r="B135" s="393" t="s">
        <v>168</v>
      </c>
      <c r="C135" s="99" t="s">
        <v>169</v>
      </c>
      <c r="D135" s="99" t="s">
        <v>170</v>
      </c>
      <c r="E135" s="109">
        <v>37667</v>
      </c>
      <c r="F135" s="109">
        <v>37667</v>
      </c>
      <c r="G135" s="99"/>
      <c r="H135" s="99">
        <v>41.2093</v>
      </c>
      <c r="I135" s="99">
        <v>47.1977</v>
      </c>
      <c r="J135" s="99">
        <v>830</v>
      </c>
      <c r="K135" s="99" t="s">
        <v>115</v>
      </c>
      <c r="L135" s="99" t="s">
        <v>116</v>
      </c>
      <c r="M135" s="99" t="s">
        <v>117</v>
      </c>
      <c r="N135" s="99"/>
      <c r="O135" s="99"/>
      <c r="P135" s="99" t="s">
        <v>118</v>
      </c>
      <c r="Q135" s="99">
        <v>1</v>
      </c>
      <c r="R135" s="99">
        <v>24</v>
      </c>
      <c r="S135" s="662">
        <v>625000000</v>
      </c>
      <c r="T135" s="662"/>
      <c r="U135" s="78"/>
    </row>
    <row r="136" spans="1:21" s="76" customFormat="1" ht="12.75">
      <c r="A136" s="99"/>
      <c r="B136" s="393" t="s">
        <v>168</v>
      </c>
      <c r="C136" s="115" t="s">
        <v>169</v>
      </c>
      <c r="D136" s="99" t="s">
        <v>170</v>
      </c>
      <c r="E136" s="109">
        <v>37667</v>
      </c>
      <c r="F136" s="109">
        <v>37667</v>
      </c>
      <c r="G136" s="99"/>
      <c r="H136" s="99">
        <v>41.2093</v>
      </c>
      <c r="I136" s="99">
        <v>47.1977</v>
      </c>
      <c r="J136" s="99">
        <v>830</v>
      </c>
      <c r="K136" s="99" t="s">
        <v>115</v>
      </c>
      <c r="L136" s="99" t="s">
        <v>126</v>
      </c>
      <c r="M136" s="99" t="s">
        <v>120</v>
      </c>
      <c r="N136" s="99"/>
      <c r="O136" s="99"/>
      <c r="P136" s="99" t="s">
        <v>121</v>
      </c>
      <c r="Q136" s="99">
        <v>20</v>
      </c>
      <c r="R136" s="99">
        <v>24</v>
      </c>
      <c r="S136" s="662">
        <v>627000000</v>
      </c>
      <c r="T136" s="662"/>
      <c r="U136" s="78"/>
    </row>
    <row r="137" spans="1:21" s="76" customFormat="1" ht="12.75">
      <c r="A137" s="99"/>
      <c r="B137" s="393" t="s">
        <v>168</v>
      </c>
      <c r="C137" s="99" t="s">
        <v>169</v>
      </c>
      <c r="D137" s="99" t="s">
        <v>170</v>
      </c>
      <c r="E137" s="109">
        <v>37667</v>
      </c>
      <c r="F137" s="109">
        <v>37667</v>
      </c>
      <c r="G137" s="99"/>
      <c r="H137" s="99">
        <v>41.2093</v>
      </c>
      <c r="I137" s="99">
        <v>47.1977</v>
      </c>
      <c r="J137" s="99">
        <v>830</v>
      </c>
      <c r="K137" s="99" t="s">
        <v>115</v>
      </c>
      <c r="L137" s="99" t="s">
        <v>126</v>
      </c>
      <c r="M137" s="99" t="s">
        <v>122</v>
      </c>
      <c r="N137" s="99"/>
      <c r="O137" s="99"/>
      <c r="P137" s="99"/>
      <c r="Q137" s="99">
        <v>100</v>
      </c>
      <c r="R137" s="99">
        <v>24</v>
      </c>
      <c r="S137" s="662">
        <v>628000000</v>
      </c>
      <c r="T137" s="662"/>
      <c r="U137" s="78"/>
    </row>
    <row r="138" spans="1:21" s="76" customFormat="1" ht="12.75">
      <c r="A138" s="107"/>
      <c r="B138" s="410" t="s">
        <v>168</v>
      </c>
      <c r="C138" s="107" t="s">
        <v>169</v>
      </c>
      <c r="D138" s="107" t="s">
        <v>170</v>
      </c>
      <c r="E138" s="112">
        <v>37667</v>
      </c>
      <c r="F138" s="112">
        <v>37667</v>
      </c>
      <c r="G138" s="107"/>
      <c r="H138" s="107">
        <v>41.2093</v>
      </c>
      <c r="I138" s="107">
        <v>47.1977</v>
      </c>
      <c r="J138" s="107">
        <v>830</v>
      </c>
      <c r="K138" s="107" t="s">
        <v>115</v>
      </c>
      <c r="L138" s="107" t="s">
        <v>126</v>
      </c>
      <c r="M138" s="107" t="s">
        <v>123</v>
      </c>
      <c r="N138" s="107"/>
      <c r="O138" s="107"/>
      <c r="P138" s="107"/>
      <c r="Q138" s="107">
        <v>100</v>
      </c>
      <c r="R138" s="107">
        <v>24</v>
      </c>
      <c r="S138" s="662"/>
      <c r="T138" s="662">
        <v>428000</v>
      </c>
      <c r="U138" s="78"/>
    </row>
    <row r="139" spans="1:21" s="86" customFormat="1" ht="12.75">
      <c r="A139" s="664">
        <v>34</v>
      </c>
      <c r="B139" s="751" t="s">
        <v>199</v>
      </c>
      <c r="C139" s="664" t="s">
        <v>201</v>
      </c>
      <c r="D139" s="664" t="s">
        <v>201</v>
      </c>
      <c r="E139" s="665">
        <v>40877</v>
      </c>
      <c r="F139" s="666">
        <v>40877</v>
      </c>
      <c r="G139" s="664"/>
      <c r="H139" s="667">
        <v>39.397</v>
      </c>
      <c r="I139" s="667">
        <v>45.553</v>
      </c>
      <c r="J139" s="664">
        <v>1202</v>
      </c>
      <c r="K139" s="664" t="s">
        <v>115</v>
      </c>
      <c r="L139" s="668" t="s">
        <v>116</v>
      </c>
      <c r="M139" s="668" t="s">
        <v>117</v>
      </c>
      <c r="N139" s="664"/>
      <c r="O139" s="664"/>
      <c r="P139" s="668" t="s">
        <v>118</v>
      </c>
      <c r="Q139" s="668">
        <v>1</v>
      </c>
      <c r="R139" s="668">
        <v>24</v>
      </c>
      <c r="S139" s="669">
        <v>625000000</v>
      </c>
      <c r="T139" s="669"/>
      <c r="U139" s="91"/>
    </row>
    <row r="140" spans="1:21" s="86" customFormat="1" ht="12.75">
      <c r="A140" s="664"/>
      <c r="B140" s="751" t="s">
        <v>199</v>
      </c>
      <c r="C140" s="664" t="s">
        <v>201</v>
      </c>
      <c r="D140" s="664" t="s">
        <v>201</v>
      </c>
      <c r="E140" s="665">
        <v>40877</v>
      </c>
      <c r="F140" s="666">
        <v>40877</v>
      </c>
      <c r="G140" s="664"/>
      <c r="H140" s="667">
        <v>39.397</v>
      </c>
      <c r="I140" s="667">
        <v>45.553</v>
      </c>
      <c r="J140" s="664">
        <v>1202</v>
      </c>
      <c r="K140" s="664" t="s">
        <v>115</v>
      </c>
      <c r="L140" s="664" t="s">
        <v>126</v>
      </c>
      <c r="M140" s="664" t="s">
        <v>120</v>
      </c>
      <c r="N140" s="664"/>
      <c r="O140" s="664"/>
      <c r="P140" s="664" t="s">
        <v>121</v>
      </c>
      <c r="Q140" s="664">
        <v>20</v>
      </c>
      <c r="R140" s="664">
        <v>24</v>
      </c>
      <c r="S140" s="670">
        <v>627000000</v>
      </c>
      <c r="T140" s="670"/>
      <c r="U140" s="91"/>
    </row>
    <row r="141" spans="1:21" s="86" customFormat="1" ht="12.75">
      <c r="A141" s="664"/>
      <c r="B141" s="751" t="s">
        <v>199</v>
      </c>
      <c r="C141" s="664" t="s">
        <v>201</v>
      </c>
      <c r="D141" s="664" t="s">
        <v>201</v>
      </c>
      <c r="E141" s="665">
        <v>40877</v>
      </c>
      <c r="F141" s="666">
        <v>40877</v>
      </c>
      <c r="G141" s="664"/>
      <c r="H141" s="667">
        <v>39.397</v>
      </c>
      <c r="I141" s="667">
        <v>45.553</v>
      </c>
      <c r="J141" s="664">
        <v>1202</v>
      </c>
      <c r="K141" s="664" t="s">
        <v>115</v>
      </c>
      <c r="L141" s="664" t="s">
        <v>126</v>
      </c>
      <c r="M141" s="664" t="s">
        <v>122</v>
      </c>
      <c r="N141" s="664"/>
      <c r="O141" s="664"/>
      <c r="P141" s="664"/>
      <c r="Q141" s="664">
        <v>100</v>
      </c>
      <c r="R141" s="664">
        <v>24</v>
      </c>
      <c r="S141" s="670">
        <v>628000000</v>
      </c>
      <c r="T141" s="670"/>
      <c r="U141" s="91"/>
    </row>
    <row r="142" spans="1:21" s="86" customFormat="1" ht="12.75">
      <c r="A142" s="671"/>
      <c r="B142" s="752" t="s">
        <v>199</v>
      </c>
      <c r="C142" s="671" t="s">
        <v>201</v>
      </c>
      <c r="D142" s="671" t="s">
        <v>201</v>
      </c>
      <c r="E142" s="672">
        <v>40877</v>
      </c>
      <c r="F142" s="673">
        <v>40877</v>
      </c>
      <c r="G142" s="671"/>
      <c r="H142" s="674">
        <v>39.397</v>
      </c>
      <c r="I142" s="674">
        <v>45.553</v>
      </c>
      <c r="J142" s="671">
        <v>1202</v>
      </c>
      <c r="K142" s="671" t="s">
        <v>115</v>
      </c>
      <c r="L142" s="671" t="s">
        <v>126</v>
      </c>
      <c r="M142" s="671" t="s">
        <v>123</v>
      </c>
      <c r="N142" s="671"/>
      <c r="O142" s="671"/>
      <c r="P142" s="671"/>
      <c r="Q142" s="671">
        <v>100</v>
      </c>
      <c r="R142" s="671">
        <v>24</v>
      </c>
      <c r="S142" s="675"/>
      <c r="T142" s="675">
        <v>428000</v>
      </c>
      <c r="U142" s="91"/>
    </row>
    <row r="143" spans="1:20" s="78" customFormat="1" ht="12.75">
      <c r="A143" s="108">
        <v>35</v>
      </c>
      <c r="B143" s="393" t="s">
        <v>3</v>
      </c>
      <c r="C143" s="108" t="s">
        <v>2</v>
      </c>
      <c r="D143" s="108" t="s">
        <v>2</v>
      </c>
      <c r="E143" s="106">
        <v>41571</v>
      </c>
      <c r="F143" s="106">
        <v>41571</v>
      </c>
      <c r="G143" s="90"/>
      <c r="H143" s="102">
        <v>38.9162</v>
      </c>
      <c r="I143" s="102">
        <v>48.2409</v>
      </c>
      <c r="J143" s="90">
        <v>922</v>
      </c>
      <c r="K143" s="99" t="s">
        <v>115</v>
      </c>
      <c r="L143" s="99" t="s">
        <v>116</v>
      </c>
      <c r="M143" s="99" t="s">
        <v>116</v>
      </c>
      <c r="N143" s="90"/>
      <c r="O143" s="90"/>
      <c r="P143" s="99" t="s">
        <v>118</v>
      </c>
      <c r="Q143" s="99">
        <v>1</v>
      </c>
      <c r="R143" s="99">
        <v>24</v>
      </c>
      <c r="S143" s="662">
        <v>625000000</v>
      </c>
      <c r="T143" s="662"/>
    </row>
    <row r="144" spans="1:20" s="78" customFormat="1" ht="12.75">
      <c r="A144" s="108"/>
      <c r="B144" s="393" t="s">
        <v>3</v>
      </c>
      <c r="C144" s="108" t="s">
        <v>2</v>
      </c>
      <c r="D144" s="108" t="s">
        <v>2</v>
      </c>
      <c r="E144" s="106">
        <v>41572</v>
      </c>
      <c r="F144" s="106">
        <v>41572</v>
      </c>
      <c r="G144" s="90"/>
      <c r="H144" s="102">
        <v>38.9162</v>
      </c>
      <c r="I144" s="102">
        <v>48.2409</v>
      </c>
      <c r="J144" s="90">
        <v>922</v>
      </c>
      <c r="K144" s="99" t="s">
        <v>115</v>
      </c>
      <c r="L144" s="99" t="s">
        <v>126</v>
      </c>
      <c r="M144" s="99" t="s">
        <v>126</v>
      </c>
      <c r="N144" s="90"/>
      <c r="O144" s="90"/>
      <c r="P144" s="99" t="s">
        <v>121</v>
      </c>
      <c r="Q144" s="99">
        <v>20</v>
      </c>
      <c r="R144" s="99">
        <v>24</v>
      </c>
      <c r="S144" s="662">
        <v>627000000</v>
      </c>
      <c r="T144" s="662"/>
    </row>
    <row r="145" spans="1:20" s="78" customFormat="1" ht="12.75">
      <c r="A145" s="108"/>
      <c r="B145" s="393" t="s">
        <v>3</v>
      </c>
      <c r="C145" s="108" t="s">
        <v>2</v>
      </c>
      <c r="D145" s="108" t="s">
        <v>2</v>
      </c>
      <c r="E145" s="106">
        <v>41573</v>
      </c>
      <c r="F145" s="106">
        <v>41573</v>
      </c>
      <c r="G145" s="90"/>
      <c r="H145" s="102">
        <v>38.9162</v>
      </c>
      <c r="I145" s="102">
        <v>48.2409</v>
      </c>
      <c r="J145" s="90">
        <v>922</v>
      </c>
      <c r="K145" s="99" t="s">
        <v>115</v>
      </c>
      <c r="L145" s="99" t="s">
        <v>126</v>
      </c>
      <c r="M145" s="99" t="s">
        <v>126</v>
      </c>
      <c r="N145" s="90"/>
      <c r="O145" s="90"/>
      <c r="P145" s="99"/>
      <c r="Q145" s="99">
        <v>100</v>
      </c>
      <c r="R145" s="99">
        <v>24</v>
      </c>
      <c r="S145" s="662">
        <v>628000000</v>
      </c>
      <c r="T145" s="662"/>
    </row>
    <row r="146" spans="1:20" s="78" customFormat="1" ht="13.5" thickBot="1">
      <c r="A146" s="122"/>
      <c r="B146" s="754" t="s">
        <v>3</v>
      </c>
      <c r="C146" s="122" t="s">
        <v>2</v>
      </c>
      <c r="D146" s="122" t="s">
        <v>2</v>
      </c>
      <c r="E146" s="123">
        <v>41574</v>
      </c>
      <c r="F146" s="123">
        <v>41574</v>
      </c>
      <c r="G146" s="120"/>
      <c r="H146" s="124">
        <v>38.9162</v>
      </c>
      <c r="I146" s="124">
        <v>48.2409</v>
      </c>
      <c r="J146" s="120">
        <v>922</v>
      </c>
      <c r="K146" s="121" t="s">
        <v>115</v>
      </c>
      <c r="L146" s="121" t="s">
        <v>126</v>
      </c>
      <c r="M146" s="121" t="s">
        <v>126</v>
      </c>
      <c r="N146" s="120"/>
      <c r="O146" s="120"/>
      <c r="P146" s="121"/>
      <c r="Q146" s="121">
        <v>100</v>
      </c>
      <c r="R146" s="121">
        <v>24</v>
      </c>
      <c r="S146" s="677"/>
      <c r="T146" s="677">
        <v>428000</v>
      </c>
    </row>
    <row r="147" spans="1:21" s="2" customFormat="1" ht="13.5" thickTop="1">
      <c r="A147" s="65"/>
      <c r="B147" s="67"/>
      <c r="C147" s="65"/>
      <c r="D147" s="65"/>
      <c r="E147" s="65"/>
      <c r="F147" s="65"/>
      <c r="G147" s="65"/>
      <c r="H147" s="65"/>
      <c r="I147" s="65"/>
      <c r="J147" s="65"/>
      <c r="K147" s="65"/>
      <c r="L147" s="65"/>
      <c r="M147" s="65"/>
      <c r="N147" s="65"/>
      <c r="O147" s="65"/>
      <c r="P147" s="65"/>
      <c r="Q147" s="65"/>
      <c r="R147" s="65"/>
      <c r="S147" s="65"/>
      <c r="T147" s="65"/>
      <c r="U147" s="6"/>
    </row>
  </sheetData>
  <sheetProtection/>
  <autoFilter ref="A6:T146"/>
  <hyperlinks>
    <hyperlink ref="C11" r:id="rId1" display="http://www.isc.ac.uk/cgi-bin/stations?stacode=ASTR"/>
    <hyperlink ref="C95" r:id="rId2" display="http://www.isc.ac.uk/cgi-bin/stations?stacode=MNGR"/>
    <hyperlink ref="D95" r:id="rId3" display="http://www.isc.ac.uk/cgi-bin/stations?stacode=MNGR"/>
    <hyperlink ref="C96" r:id="rId4" display="http://www.isc.ac.uk/cgi-bin/stations?stacode=MNGR"/>
    <hyperlink ref="C97" r:id="rId5" display="http://www.isc.ac.uk/cgi-bin/stations?stacode=MNGR"/>
    <hyperlink ref="C98" r:id="rId6" display="http://www.isc.ac.uk/cgi-bin/stations?stacode=MNGR"/>
    <hyperlink ref="C99" r:id="rId7" display="http://www.isc.ac.uk/cgi-bin/stations?stacode=QZX"/>
    <hyperlink ref="D99" r:id="rId8" display="http://www.isc.ac.uk/cgi-bin/stations?stacode=QZX"/>
    <hyperlink ref="C103" r:id="rId9" display="http://www.isc.ac.uk/cgi-bin/stations?stacode=SAAT"/>
    <hyperlink ref="C104" r:id="rId10" display="http://www.isc.ac.uk/cgi-bin/stations?stacode=SAAT"/>
    <hyperlink ref="C105" r:id="rId11" display="http://www.isc.ac.uk/cgi-bin/stations?stacode=SAAT"/>
    <hyperlink ref="C106" r:id="rId12" display="http://www.isc.ac.uk/cgi-bin/stations?stacode=SAAT"/>
    <hyperlink ref="D103" r:id="rId13" display="http://www.isc.ac.uk/cgi-bin/stations?stacode=SAAT"/>
    <hyperlink ref="D104" r:id="rId14" display="http://www.isc.ac.uk/cgi-bin/stations?stacode=SAAT"/>
    <hyperlink ref="D105" r:id="rId15" display="http://www.isc.ac.uk/cgi-bin/stations?stacode=SAAT"/>
    <hyperlink ref="D106" r:id="rId16" display="http://www.isc.ac.uk/cgi-bin/stations?stacode=SAAT"/>
    <hyperlink ref="C107" r:id="rId17" display="http://www.isc.ac.uk/cgi-bin/stations?stacode=XNQ"/>
    <hyperlink ref="C108" r:id="rId18" display="http://www.isc.ac.uk/cgi-bin/stations?stacode=XNQ"/>
    <hyperlink ref="C109" r:id="rId19" display="http://www.isc.ac.uk/cgi-bin/stations?stacode=XNQ"/>
    <hyperlink ref="C110" r:id="rId20" display="http://www.isc.ac.uk/cgi-bin/stations?stacode=XNQ"/>
    <hyperlink ref="D107" r:id="rId21" display="http://www.isc.ac.uk/cgi-bin/stations?stacode=XNQ"/>
    <hyperlink ref="D108" r:id="rId22" display="http://www.isc.ac.uk/cgi-bin/stations?stacode=XNQ"/>
    <hyperlink ref="D109" r:id="rId23" display="http://www.isc.ac.uk/cgi-bin/stations?stacode=XNQ"/>
    <hyperlink ref="D110" r:id="rId24" display="http://www.isc.ac.uk/cgi-bin/stations?stacode=XNQ"/>
    <hyperlink ref="C111" r:id="rId25" display="http://www.isc.ac.uk/cgi-bin/stations?stacode=ZRD"/>
    <hyperlink ref="C112" r:id="rId26" display="http://www.isc.ac.uk/cgi-bin/stations?stacode=ZRD"/>
    <hyperlink ref="C113" r:id="rId27" display="http://www.isc.ac.uk/cgi-bin/stations?stacode=ZRD"/>
    <hyperlink ref="C114" r:id="rId28" display="http://www.isc.ac.uk/cgi-bin/stations?stacode=ZRD"/>
    <hyperlink ref="D111" r:id="rId29" display="http://www.isc.ac.uk/cgi-bin/stations?stacode=ZRD"/>
    <hyperlink ref="D112" r:id="rId30" display="http://www.isc.ac.uk/cgi-bin/stations?stacode=ZRD"/>
    <hyperlink ref="D113" r:id="rId31" display="http://www.isc.ac.uk/cgi-bin/stations?stacode=ZRD"/>
    <hyperlink ref="D114" r:id="rId32" display="http://www.isc.ac.uk/cgi-bin/stations?stacode=ZRD"/>
    <hyperlink ref="C47" r:id="rId33" display="http://www.isc.ac.uk/cgi-bin/stations?stacode=GDB"/>
    <hyperlink ref="C48" r:id="rId34" display="http://www.isc.ac.uk/cgi-bin/stations?stacode=GDB"/>
    <hyperlink ref="C49" r:id="rId35" display="http://www.isc.ac.uk/cgi-bin/stations?stacode=GDB"/>
    <hyperlink ref="C50" r:id="rId36" display="http://www.isc.ac.uk/cgi-bin/stations?stacode=GDB"/>
    <hyperlink ref="D47" r:id="rId37" display="http://www.isc.ac.uk/cgi-bin/stations?stacode=GDB"/>
    <hyperlink ref="D48" r:id="rId38" display="http://www.isc.ac.uk/cgi-bin/stations?stacode=GDB"/>
    <hyperlink ref="D49" r:id="rId39" display="http://www.isc.ac.uk/cgi-bin/stations?stacode=GDB"/>
    <hyperlink ref="D50" r:id="rId40" display="http://www.isc.ac.uk/cgi-bin/stations?stacode=GDB"/>
    <hyperlink ref="C12" r:id="rId41" display="http://www.isc.ac.uk/cgi-bin/stations?stacode=ASTR"/>
    <hyperlink ref="C13" r:id="rId42" display="http://www.isc.ac.uk/cgi-bin/stations?stacode=ASTR"/>
    <hyperlink ref="C14" r:id="rId43" display="http://www.isc.ac.uk/cgi-bin/stations?stacode=ASTR"/>
    <hyperlink ref="D96" r:id="rId44" display="http://www.isc.ac.uk/cgi-bin/stations?stacode=MNGR"/>
    <hyperlink ref="D97" r:id="rId45" display="http://www.isc.ac.uk/cgi-bin/stations?stacode=MNGR"/>
    <hyperlink ref="D98" r:id="rId46" display="http://www.isc.ac.uk/cgi-bin/stations?stacode=MNGR"/>
    <hyperlink ref="C100" r:id="rId47" display="http://www.isc.ac.uk/cgi-bin/stations?stacode=QZX"/>
    <hyperlink ref="D100" r:id="rId48" display="http://www.isc.ac.uk/cgi-bin/stations?stacode=QZX"/>
    <hyperlink ref="C101" r:id="rId49" display="http://www.isc.ac.uk/cgi-bin/stations?stacode=QZX"/>
    <hyperlink ref="D101" r:id="rId50" display="http://www.isc.ac.uk/cgi-bin/stations?stacode=QZX"/>
    <hyperlink ref="C102" r:id="rId51" display="http://www.isc.ac.uk/cgi-bin/stations?stacode=QZX"/>
    <hyperlink ref="D102" r:id="rId52" display="http://www.isc.ac.uk/cgi-bin/stations?stacode=QZX"/>
  </hyperlinks>
  <printOptions/>
  <pageMargins left="0.75" right="0.75" top="1" bottom="1" header="0.5" footer="0.5"/>
  <pageSetup horizontalDpi="600" verticalDpi="600" orientation="portrait" paperSize="9" r:id="rId53"/>
</worksheet>
</file>

<file path=xl/worksheets/sheet2.xml><?xml version="1.0" encoding="utf-8"?>
<worksheet xmlns="http://schemas.openxmlformats.org/spreadsheetml/2006/main" xmlns:r="http://schemas.openxmlformats.org/officeDocument/2006/relationships">
  <dimension ref="A1:AK279"/>
  <sheetViews>
    <sheetView tabSelected="1" zoomScalePageLayoutView="0" workbookViewId="0" topLeftCell="A1">
      <selection activeCell="A2" sqref="A2"/>
    </sheetView>
  </sheetViews>
  <sheetFormatPr defaultColWidth="9.140625" defaultRowHeight="12.75"/>
  <cols>
    <col min="1" max="1" width="13.57421875" style="2" customWidth="1"/>
    <col min="2" max="2" width="5.28125" style="41" customWidth="1"/>
    <col min="3" max="3" width="6.28125" style="143" customWidth="1"/>
    <col min="4" max="4" width="4.57421875" style="2" customWidth="1"/>
    <col min="5" max="5" width="5.57421875" style="2" customWidth="1"/>
    <col min="6" max="7" width="5.421875" style="2" customWidth="1"/>
    <col min="8" max="8" width="8.57421875" style="237" customWidth="1"/>
    <col min="9" max="10" width="8.8515625" style="240" customWidth="1"/>
    <col min="11" max="11" width="4.7109375" style="240" customWidth="1"/>
    <col min="12" max="12" width="5.140625" style="241" customWidth="1"/>
    <col min="13" max="14" width="6.421875" style="240" customWidth="1"/>
    <col min="15" max="15" width="4.8515625" style="38" customWidth="1"/>
    <col min="16" max="16" width="5.28125" style="17" customWidth="1"/>
    <col min="17" max="17" width="5.28125" style="15" customWidth="1"/>
    <col min="18" max="18" width="5.28125" style="18" customWidth="1"/>
    <col min="19" max="19" width="5.57421875" style="16" customWidth="1"/>
    <col min="20" max="20" width="5.28125" style="17" customWidth="1"/>
    <col min="21" max="21" width="5.7109375" style="15" customWidth="1"/>
    <col min="22" max="22" width="4.7109375" style="167" customWidth="1"/>
    <col min="23" max="24" width="7.00390625" style="15" customWidth="1"/>
    <col min="25" max="25" width="6.7109375" style="19" customWidth="1"/>
    <col min="26" max="26" width="4.8515625" style="20" customWidth="1"/>
    <col min="27" max="27" width="10.140625" style="21" customWidth="1"/>
    <col min="28" max="28" width="5.421875" style="19" customWidth="1"/>
    <col min="29" max="29" width="10.00390625" style="21" customWidth="1"/>
    <col min="30" max="30" width="7.8515625" style="58" customWidth="1"/>
    <col min="31" max="31" width="10.57421875" style="182" customWidth="1"/>
    <col min="32" max="32" width="9.7109375" style="368" customWidth="1"/>
    <col min="33" max="33" width="4.00390625" style="368" customWidth="1"/>
    <col min="34" max="34" width="16.140625" style="291" customWidth="1"/>
    <col min="35" max="35" width="6.28125" style="373" customWidth="1"/>
    <col min="36" max="36" width="26.00390625" style="384" customWidth="1"/>
    <col min="37" max="37" width="46.8515625" style="384" customWidth="1"/>
  </cols>
  <sheetData>
    <row r="1" spans="1:37" s="32" customFormat="1" ht="15" customHeight="1">
      <c r="A1" s="271" t="s">
        <v>539</v>
      </c>
      <c r="B1" s="39"/>
      <c r="C1" s="139"/>
      <c r="D1" s="24"/>
      <c r="E1" s="24"/>
      <c r="F1" s="24"/>
      <c r="G1" s="24"/>
      <c r="H1" s="223"/>
      <c r="I1" s="224"/>
      <c r="J1" s="225"/>
      <c r="K1" s="226"/>
      <c r="L1" s="227"/>
      <c r="M1" s="227"/>
      <c r="N1" s="227"/>
      <c r="O1" s="26"/>
      <c r="P1" s="26"/>
      <c r="Q1" s="26"/>
      <c r="R1" s="26"/>
      <c r="S1" s="26"/>
      <c r="T1" s="27"/>
      <c r="U1" s="27"/>
      <c r="V1" s="165"/>
      <c r="W1" s="27"/>
      <c r="X1" s="27"/>
      <c r="Y1" s="28"/>
      <c r="Z1" s="29"/>
      <c r="AA1" s="28"/>
      <c r="AB1" s="30"/>
      <c r="AC1" s="31"/>
      <c r="AD1" s="372"/>
      <c r="AE1" s="25"/>
      <c r="AF1" s="365"/>
      <c r="AG1" s="365"/>
      <c r="AH1" s="84"/>
      <c r="AI1" s="372"/>
      <c r="AJ1" s="374"/>
      <c r="AK1" s="374"/>
    </row>
    <row r="2" spans="1:37" s="32" customFormat="1" ht="15">
      <c r="A2" s="271" t="s">
        <v>660</v>
      </c>
      <c r="B2" s="94"/>
      <c r="C2" s="140"/>
      <c r="D2" s="52"/>
      <c r="E2" s="24"/>
      <c r="F2" s="24"/>
      <c r="G2" s="24"/>
      <c r="H2" s="228"/>
      <c r="I2" s="228"/>
      <c r="J2" s="224"/>
      <c r="K2" s="226"/>
      <c r="L2" s="187"/>
      <c r="M2" s="229"/>
      <c r="N2" s="229"/>
      <c r="O2" s="188"/>
      <c r="P2" s="28"/>
      <c r="Q2" s="28"/>
      <c r="R2" s="181"/>
      <c r="S2" s="28"/>
      <c r="T2" s="28"/>
      <c r="U2" s="28"/>
      <c r="V2" s="166"/>
      <c r="W2" s="28"/>
      <c r="X2" s="28"/>
      <c r="Y2" s="33"/>
      <c r="Z2" s="34"/>
      <c r="AA2" s="28"/>
      <c r="AB2" s="30"/>
      <c r="AC2" s="31"/>
      <c r="AD2" s="372"/>
      <c r="AE2" s="24"/>
      <c r="AF2" s="27"/>
      <c r="AG2" s="27"/>
      <c r="AH2" s="84"/>
      <c r="AI2" s="372"/>
      <c r="AJ2" s="374"/>
      <c r="AK2" s="374"/>
    </row>
    <row r="3" spans="1:37" s="10" customFormat="1" ht="14.25">
      <c r="A3" s="272" t="s">
        <v>220</v>
      </c>
      <c r="B3" s="40"/>
      <c r="C3" s="141"/>
      <c r="D3" s="11"/>
      <c r="E3" s="4"/>
      <c r="F3" s="4"/>
      <c r="G3" s="4"/>
      <c r="H3" s="230"/>
      <c r="I3" s="231"/>
      <c r="J3" s="231"/>
      <c r="K3" s="232"/>
      <c r="L3" s="233"/>
      <c r="M3" s="234"/>
      <c r="N3" s="234"/>
      <c r="O3" s="12"/>
      <c r="P3" s="13"/>
      <c r="Q3" s="13"/>
      <c r="R3" s="13"/>
      <c r="S3" s="13"/>
      <c r="T3" s="13"/>
      <c r="U3" s="13"/>
      <c r="V3" s="164"/>
      <c r="W3" s="13"/>
      <c r="X3" s="13"/>
      <c r="Y3" s="36"/>
      <c r="Z3" s="37"/>
      <c r="AA3" s="13"/>
      <c r="AB3" s="3"/>
      <c r="AC3" s="8"/>
      <c r="AD3" s="370"/>
      <c r="AE3" s="4"/>
      <c r="AF3" s="366"/>
      <c r="AG3" s="366"/>
      <c r="AH3" s="84"/>
      <c r="AI3" s="370"/>
      <c r="AJ3" s="375"/>
      <c r="AK3" s="375"/>
    </row>
    <row r="4" spans="1:37" s="10" customFormat="1" ht="14.25">
      <c r="A4" s="273" t="s">
        <v>544</v>
      </c>
      <c r="B4" s="40"/>
      <c r="C4" s="141"/>
      <c r="D4" s="11"/>
      <c r="E4" s="4"/>
      <c r="F4" s="4"/>
      <c r="G4" s="4"/>
      <c r="H4" s="235"/>
      <c r="I4" s="235"/>
      <c r="J4" s="235"/>
      <c r="K4" s="232"/>
      <c r="L4" s="233"/>
      <c r="M4" s="234"/>
      <c r="N4" s="234"/>
      <c r="O4" s="12"/>
      <c r="P4" s="13"/>
      <c r="Q4" s="13"/>
      <c r="R4" s="13"/>
      <c r="S4" s="13"/>
      <c r="T4" s="13"/>
      <c r="U4" s="13"/>
      <c r="V4" s="164"/>
      <c r="W4" s="13"/>
      <c r="X4" s="13"/>
      <c r="Y4" s="36"/>
      <c r="Z4" s="37"/>
      <c r="AA4" s="13"/>
      <c r="AB4" s="3"/>
      <c r="AC4" s="8"/>
      <c r="AD4" s="370"/>
      <c r="AE4" s="4"/>
      <c r="AF4" s="366"/>
      <c r="AG4" s="366"/>
      <c r="AH4" s="84"/>
      <c r="AI4" s="370"/>
      <c r="AJ4" s="375"/>
      <c r="AK4" s="375"/>
    </row>
    <row r="5" spans="1:37" s="10" customFormat="1" ht="12.75">
      <c r="A5" s="272" t="s">
        <v>802</v>
      </c>
      <c r="B5" s="7"/>
      <c r="C5" s="141"/>
      <c r="D5" s="11"/>
      <c r="E5" s="4"/>
      <c r="F5" s="4"/>
      <c r="G5" s="4"/>
      <c r="H5" s="235"/>
      <c r="I5" s="235"/>
      <c r="J5" s="235"/>
      <c r="K5" s="231"/>
      <c r="L5" s="233"/>
      <c r="O5" s="12"/>
      <c r="P5" s="13"/>
      <c r="Q5" s="13"/>
      <c r="R5" s="13"/>
      <c r="S5" s="13"/>
      <c r="T5" s="13"/>
      <c r="U5" s="13"/>
      <c r="V5" s="164"/>
      <c r="W5" s="13"/>
      <c r="X5" s="13"/>
      <c r="Y5" s="36"/>
      <c r="Z5" s="37"/>
      <c r="AA5" s="13"/>
      <c r="AB5" s="3"/>
      <c r="AC5" s="8"/>
      <c r="AD5" s="370"/>
      <c r="AE5" s="4"/>
      <c r="AF5" s="366"/>
      <c r="AG5" s="366"/>
      <c r="AH5" s="84"/>
      <c r="AI5" s="370"/>
      <c r="AJ5" s="375"/>
      <c r="AK5" s="375"/>
    </row>
    <row r="6" spans="1:37" s="10" customFormat="1" ht="12.75">
      <c r="A6" s="275" t="s">
        <v>661</v>
      </c>
      <c r="B6" s="7"/>
      <c r="C6" s="141"/>
      <c r="D6" s="11"/>
      <c r="E6" s="4"/>
      <c r="F6" s="4"/>
      <c r="G6" s="4"/>
      <c r="H6" s="235"/>
      <c r="I6" s="235"/>
      <c r="J6" s="235"/>
      <c r="K6" s="231"/>
      <c r="L6" s="233"/>
      <c r="O6" s="12"/>
      <c r="P6" s="13"/>
      <c r="Q6" s="13"/>
      <c r="R6" s="13"/>
      <c r="S6" s="13"/>
      <c r="T6" s="13"/>
      <c r="U6" s="13"/>
      <c r="V6" s="164"/>
      <c r="W6" s="13"/>
      <c r="X6" s="13"/>
      <c r="Y6" s="36"/>
      <c r="Z6" s="37"/>
      <c r="AA6" s="13"/>
      <c r="AB6" s="3"/>
      <c r="AC6" s="8"/>
      <c r="AD6" s="370"/>
      <c r="AE6" s="4"/>
      <c r="AF6" s="366"/>
      <c r="AG6" s="366"/>
      <c r="AH6" s="84"/>
      <c r="AI6" s="370"/>
      <c r="AJ6" s="375"/>
      <c r="AK6" s="375"/>
    </row>
    <row r="7" spans="1:37" s="10" customFormat="1" ht="12.75">
      <c r="A7" s="274" t="s">
        <v>662</v>
      </c>
      <c r="B7" s="9"/>
      <c r="C7" s="142"/>
      <c r="D7" s="9"/>
      <c r="E7" s="9"/>
      <c r="F7" s="9"/>
      <c r="G7" s="9"/>
      <c r="H7" s="236"/>
      <c r="I7" s="235"/>
      <c r="J7" s="235"/>
      <c r="K7" s="234"/>
      <c r="L7" s="35"/>
      <c r="M7" s="237"/>
      <c r="N7" s="237"/>
      <c r="O7" s="13"/>
      <c r="P7" s="13"/>
      <c r="Q7" s="13"/>
      <c r="R7" s="13"/>
      <c r="S7" s="3"/>
      <c r="T7" s="36"/>
      <c r="U7" s="37"/>
      <c r="V7" s="164"/>
      <c r="W7" s="37"/>
      <c r="X7" s="37"/>
      <c r="Y7" s="3"/>
      <c r="Z7" s="8"/>
      <c r="AA7" s="14"/>
      <c r="AB7" s="8"/>
      <c r="AC7" s="7"/>
      <c r="AD7" s="445"/>
      <c r="AE7" s="7"/>
      <c r="AF7" s="367"/>
      <c r="AG7" s="367"/>
      <c r="AH7" s="84"/>
      <c r="AI7" s="370"/>
      <c r="AJ7" s="376"/>
      <c r="AK7" s="376"/>
    </row>
    <row r="8" spans="1:37" s="10" customFormat="1" ht="12.75">
      <c r="A8" s="275" t="s">
        <v>663</v>
      </c>
      <c r="B8" s="9"/>
      <c r="C8" s="142"/>
      <c r="D8" s="9"/>
      <c r="E8" s="9"/>
      <c r="F8" s="9"/>
      <c r="G8" s="9"/>
      <c r="H8" s="236"/>
      <c r="I8" s="235"/>
      <c r="J8" s="235"/>
      <c r="K8" s="234"/>
      <c r="L8" s="35"/>
      <c r="M8" s="237"/>
      <c r="N8" s="237"/>
      <c r="O8" s="13"/>
      <c r="P8" s="13"/>
      <c r="Q8" s="13"/>
      <c r="R8" s="13"/>
      <c r="S8" s="3"/>
      <c r="T8" s="36"/>
      <c r="U8" s="37"/>
      <c r="V8" s="164"/>
      <c r="W8" s="37"/>
      <c r="X8" s="37"/>
      <c r="Y8" s="3"/>
      <c r="Z8" s="8"/>
      <c r="AA8" s="14"/>
      <c r="AB8" s="8"/>
      <c r="AC8" s="7"/>
      <c r="AD8" s="445"/>
      <c r="AE8" s="7"/>
      <c r="AF8" s="367"/>
      <c r="AG8" s="367"/>
      <c r="AH8" s="84"/>
      <c r="AI8" s="370"/>
      <c r="AJ8" s="376"/>
      <c r="AK8" s="376"/>
    </row>
    <row r="9" spans="1:37" s="10" customFormat="1" ht="12.75">
      <c r="A9" s="275" t="s">
        <v>664</v>
      </c>
      <c r="B9" s="9"/>
      <c r="C9" s="142"/>
      <c r="D9" s="9"/>
      <c r="E9" s="9"/>
      <c r="F9" s="9"/>
      <c r="G9" s="9"/>
      <c r="H9" s="236"/>
      <c r="I9" s="235"/>
      <c r="J9" s="235"/>
      <c r="K9" s="234"/>
      <c r="L9" s="35"/>
      <c r="M9" s="237"/>
      <c r="N9" s="237"/>
      <c r="O9" s="13"/>
      <c r="P9" s="13"/>
      <c r="Q9" s="13"/>
      <c r="R9" s="13"/>
      <c r="S9" s="3"/>
      <c r="T9" s="36"/>
      <c r="U9" s="37"/>
      <c r="V9" s="164"/>
      <c r="W9" s="37"/>
      <c r="X9" s="37"/>
      <c r="Y9" s="3"/>
      <c r="Z9" s="8"/>
      <c r="AA9" s="14"/>
      <c r="AB9" s="8"/>
      <c r="AC9" s="7"/>
      <c r="AD9" s="445"/>
      <c r="AE9" s="7"/>
      <c r="AF9" s="367"/>
      <c r="AG9" s="367"/>
      <c r="AH9" s="84"/>
      <c r="AI9" s="370"/>
      <c r="AJ9" s="376"/>
      <c r="AK9" s="376"/>
    </row>
    <row r="10" spans="1:37" s="10" customFormat="1" ht="12.75">
      <c r="A10" s="275" t="s">
        <v>672</v>
      </c>
      <c r="B10" s="9"/>
      <c r="C10" s="142"/>
      <c r="D10" s="9"/>
      <c r="E10" s="9"/>
      <c r="F10" s="9"/>
      <c r="G10" s="9"/>
      <c r="H10" s="236"/>
      <c r="I10" s="235"/>
      <c r="J10" s="235"/>
      <c r="K10" s="234"/>
      <c r="L10" s="35"/>
      <c r="M10" s="237"/>
      <c r="N10" s="237"/>
      <c r="O10" s="13"/>
      <c r="P10" s="13"/>
      <c r="Q10" s="13"/>
      <c r="R10" s="13"/>
      <c r="S10" s="3"/>
      <c r="T10" s="36"/>
      <c r="U10" s="37"/>
      <c r="V10" s="164"/>
      <c r="W10" s="37"/>
      <c r="X10" s="37"/>
      <c r="Y10" s="3"/>
      <c r="Z10" s="8"/>
      <c r="AA10" s="14"/>
      <c r="AB10" s="8"/>
      <c r="AC10" s="7"/>
      <c r="AD10" s="445"/>
      <c r="AE10" s="7"/>
      <c r="AF10" s="367"/>
      <c r="AG10" s="367"/>
      <c r="AH10" s="84"/>
      <c r="AI10" s="370"/>
      <c r="AJ10" s="376"/>
      <c r="AK10" s="376"/>
    </row>
    <row r="11" spans="1:37" s="10" customFormat="1" ht="12.75">
      <c r="A11" s="275" t="s">
        <v>665</v>
      </c>
      <c r="B11" s="9"/>
      <c r="C11" s="142"/>
      <c r="D11" s="9"/>
      <c r="E11" s="9"/>
      <c r="F11" s="9"/>
      <c r="G11" s="9"/>
      <c r="H11" s="236"/>
      <c r="I11" s="235"/>
      <c r="J11" s="235"/>
      <c r="K11" s="234"/>
      <c r="L11" s="35"/>
      <c r="M11" s="237"/>
      <c r="N11" s="237"/>
      <c r="O11" s="13"/>
      <c r="P11" s="13"/>
      <c r="Q11" s="13"/>
      <c r="R11" s="13"/>
      <c r="S11" s="3"/>
      <c r="T11" s="36"/>
      <c r="U11" s="37"/>
      <c r="V11" s="164"/>
      <c r="W11" s="37"/>
      <c r="X11" s="37"/>
      <c r="Y11" s="3"/>
      <c r="Z11" s="8"/>
      <c r="AA11" s="14"/>
      <c r="AB11" s="8"/>
      <c r="AC11" s="7"/>
      <c r="AD11" s="445"/>
      <c r="AE11" s="7"/>
      <c r="AF11" s="367"/>
      <c r="AG11" s="367"/>
      <c r="AH11" s="84"/>
      <c r="AI11" s="370"/>
      <c r="AJ11" s="376"/>
      <c r="AK11" s="376"/>
    </row>
    <row r="12" spans="1:37" s="10" customFormat="1" ht="12.75">
      <c r="A12" s="278" t="s">
        <v>600</v>
      </c>
      <c r="B12" s="9"/>
      <c r="C12" s="142"/>
      <c r="D12" s="9"/>
      <c r="E12" s="9"/>
      <c r="F12" s="9"/>
      <c r="G12" s="9"/>
      <c r="H12" s="236"/>
      <c r="I12" s="235"/>
      <c r="J12" s="235"/>
      <c r="K12" s="234"/>
      <c r="L12" s="35"/>
      <c r="M12" s="237"/>
      <c r="N12" s="237"/>
      <c r="O12" s="13"/>
      <c r="P12" s="13"/>
      <c r="Q12" s="13"/>
      <c r="R12" s="13"/>
      <c r="S12" s="3"/>
      <c r="T12" s="36"/>
      <c r="U12" s="37"/>
      <c r="V12" s="164"/>
      <c r="W12" s="37"/>
      <c r="X12" s="37"/>
      <c r="Y12" s="3"/>
      <c r="Z12" s="8"/>
      <c r="AA12" s="14"/>
      <c r="AB12" s="8"/>
      <c r="AC12" s="7"/>
      <c r="AD12" s="445"/>
      <c r="AE12" s="7"/>
      <c r="AF12" s="367"/>
      <c r="AG12" s="367"/>
      <c r="AH12" s="84"/>
      <c r="AI12" s="370"/>
      <c r="AJ12" s="376"/>
      <c r="AK12" s="376"/>
    </row>
    <row r="13" spans="1:37" s="10" customFormat="1" ht="12.75">
      <c r="A13" s="277" t="s">
        <v>666</v>
      </c>
      <c r="B13"/>
      <c r="C13"/>
      <c r="D13"/>
      <c r="E13"/>
      <c r="F13"/>
      <c r="G13"/>
      <c r="H13"/>
      <c r="I13"/>
      <c r="J13"/>
      <c r="K13"/>
      <c r="L13"/>
      <c r="M13"/>
      <c r="N13"/>
      <c r="O13" s="13"/>
      <c r="P13" s="13"/>
      <c r="Q13" s="13"/>
      <c r="R13" s="13"/>
      <c r="S13" s="3"/>
      <c r="T13" s="36"/>
      <c r="U13" s="37"/>
      <c r="V13" s="164"/>
      <c r="W13" s="37"/>
      <c r="X13" s="37"/>
      <c r="Y13" s="3"/>
      <c r="Z13" s="8"/>
      <c r="AA13" s="14"/>
      <c r="AB13" s="8"/>
      <c r="AC13" s="7"/>
      <c r="AD13" s="445"/>
      <c r="AE13" s="7"/>
      <c r="AF13" s="367"/>
      <c r="AG13" s="367"/>
      <c r="AH13" s="84"/>
      <c r="AI13" s="370"/>
      <c r="AJ13" s="376"/>
      <c r="AK13" s="376"/>
    </row>
    <row r="14" spans="1:37" s="10" customFormat="1" ht="12.75">
      <c r="A14" s="277" t="s">
        <v>799</v>
      </c>
      <c r="B14" s="9"/>
      <c r="C14" s="142"/>
      <c r="D14" s="9"/>
      <c r="E14" s="9"/>
      <c r="F14" s="9"/>
      <c r="G14" s="9"/>
      <c r="H14" s="236"/>
      <c r="I14" s="235"/>
      <c r="J14" s="235"/>
      <c r="K14" s="234"/>
      <c r="L14" s="35"/>
      <c r="M14"/>
      <c r="N14"/>
      <c r="O14" s="13"/>
      <c r="P14" s="13"/>
      <c r="Q14" s="13"/>
      <c r="R14" s="13"/>
      <c r="S14" s="3"/>
      <c r="T14" s="36"/>
      <c r="U14" s="37"/>
      <c r="V14" s="164"/>
      <c r="W14" s="37"/>
      <c r="X14" s="37"/>
      <c r="Y14" s="3"/>
      <c r="Z14" s="8"/>
      <c r="AA14" s="14"/>
      <c r="AB14" s="8"/>
      <c r="AC14" s="7"/>
      <c r="AD14" s="445"/>
      <c r="AE14" s="7"/>
      <c r="AF14" s="367"/>
      <c r="AG14" s="367"/>
      <c r="AH14" s="84"/>
      <c r="AI14" s="370"/>
      <c r="AJ14"/>
      <c r="AK14"/>
    </row>
    <row r="15" spans="1:37" s="10" customFormat="1" ht="12.75">
      <c r="A15" s="277" t="s">
        <v>809</v>
      </c>
      <c r="B15" s="9"/>
      <c r="C15" s="142"/>
      <c r="D15" s="9"/>
      <c r="E15" s="9"/>
      <c r="F15" s="9"/>
      <c r="G15" s="9"/>
      <c r="H15" s="236"/>
      <c r="I15" s="235"/>
      <c r="J15" s="235"/>
      <c r="K15" s="234"/>
      <c r="L15" s="35"/>
      <c r="M15" s="237"/>
      <c r="N15" s="237"/>
      <c r="O15" s="13"/>
      <c r="P15" s="13"/>
      <c r="Q15" s="13"/>
      <c r="R15" s="13"/>
      <c r="S15" s="3"/>
      <c r="T15" s="36"/>
      <c r="U15" s="37"/>
      <c r="V15" s="164"/>
      <c r="W15" s="37"/>
      <c r="X15" s="37"/>
      <c r="Y15" s="3"/>
      <c r="Z15" s="8"/>
      <c r="AA15" s="14"/>
      <c r="AB15" s="8"/>
      <c r="AC15" s="7"/>
      <c r="AD15" s="445"/>
      <c r="AE15" s="7"/>
      <c r="AF15" s="367"/>
      <c r="AG15" s="367"/>
      <c r="AH15" s="84"/>
      <c r="AI15" s="370"/>
      <c r="AJ15"/>
      <c r="AK15"/>
    </row>
    <row r="16" spans="1:37" s="10" customFormat="1" ht="12.75">
      <c r="A16" s="678" t="s">
        <v>810</v>
      </c>
      <c r="B16" s="9"/>
      <c r="C16" s="142"/>
      <c r="D16" s="9"/>
      <c r="E16" s="9"/>
      <c r="F16" s="9"/>
      <c r="G16" s="9"/>
      <c r="H16" s="236"/>
      <c r="I16" s="235"/>
      <c r="J16" s="235"/>
      <c r="K16" s="234"/>
      <c r="L16" s="35"/>
      <c r="M16" s="238"/>
      <c r="N16" s="238"/>
      <c r="O16" s="13"/>
      <c r="P16" s="13"/>
      <c r="Q16" s="13"/>
      <c r="R16" s="13"/>
      <c r="S16" s="3"/>
      <c r="T16" s="36"/>
      <c r="U16" s="37"/>
      <c r="V16" s="164"/>
      <c r="W16" s="37"/>
      <c r="X16" s="37"/>
      <c r="Y16" s="3"/>
      <c r="Z16" s="8"/>
      <c r="AA16" s="14"/>
      <c r="AB16" s="8"/>
      <c r="AC16" s="7"/>
      <c r="AD16" s="445"/>
      <c r="AE16" s="7"/>
      <c r="AF16" s="367"/>
      <c r="AG16" s="367"/>
      <c r="AH16" s="84"/>
      <c r="AI16" s="370"/>
      <c r="AJ16"/>
      <c r="AK16"/>
    </row>
    <row r="17" spans="1:37" s="10" customFormat="1" ht="12.75">
      <c r="A17" s="679" t="s">
        <v>811</v>
      </c>
      <c r="B17" s="9"/>
      <c r="C17" s="142"/>
      <c r="D17" s="9"/>
      <c r="E17" s="9"/>
      <c r="F17" s="9"/>
      <c r="G17" s="9"/>
      <c r="H17" s="236"/>
      <c r="I17" s="235"/>
      <c r="J17" s="235"/>
      <c r="K17" s="234"/>
      <c r="L17" s="35"/>
      <c r="M17" s="238"/>
      <c r="N17" s="238"/>
      <c r="O17" s="13"/>
      <c r="P17" s="13"/>
      <c r="Q17" s="13"/>
      <c r="R17" s="13"/>
      <c r="S17" s="3"/>
      <c r="T17" s="36"/>
      <c r="U17" s="37"/>
      <c r="V17" s="164"/>
      <c r="W17" s="37"/>
      <c r="X17" s="37"/>
      <c r="Y17" s="3"/>
      <c r="Z17" s="8"/>
      <c r="AA17" s="14"/>
      <c r="AB17" s="8"/>
      <c r="AC17" s="7"/>
      <c r="AD17" s="445"/>
      <c r="AE17" s="7"/>
      <c r="AF17" s="367"/>
      <c r="AG17" s="367"/>
      <c r="AH17" s="84"/>
      <c r="AI17" s="370"/>
      <c r="AJ17"/>
      <c r="AK17"/>
    </row>
    <row r="18" spans="1:37" s="10" customFormat="1" ht="12.75">
      <c r="A18" s="277" t="s">
        <v>812</v>
      </c>
      <c r="B18" s="9"/>
      <c r="C18" s="142"/>
      <c r="D18" s="9"/>
      <c r="E18" s="9"/>
      <c r="F18" s="9"/>
      <c r="G18" s="9"/>
      <c r="H18" s="236"/>
      <c r="I18" s="235"/>
      <c r="J18" s="235"/>
      <c r="K18" s="234"/>
      <c r="L18" s="205"/>
      <c r="M18" s="239"/>
      <c r="N18" s="239"/>
      <c r="O18" s="13"/>
      <c r="P18" s="13"/>
      <c r="Q18" s="13"/>
      <c r="R18" s="13"/>
      <c r="S18" s="3"/>
      <c r="T18" s="36"/>
      <c r="U18" s="37"/>
      <c r="V18" s="206"/>
      <c r="W18" s="37"/>
      <c r="X18" s="37"/>
      <c r="Y18" s="205"/>
      <c r="Z18" s="205"/>
      <c r="AA18" s="205"/>
      <c r="AB18" s="205"/>
      <c r="AC18" s="205"/>
      <c r="AD18" s="445"/>
      <c r="AE18" s="7"/>
      <c r="AF18" s="367"/>
      <c r="AG18" s="367"/>
      <c r="AH18" s="84"/>
      <c r="AI18" s="370"/>
      <c r="AJ18"/>
      <c r="AK18"/>
    </row>
    <row r="19" spans="1:37" s="10" customFormat="1" ht="12.75">
      <c r="A19" s="279" t="s">
        <v>668</v>
      </c>
      <c r="B19" s="9"/>
      <c r="C19" s="142"/>
      <c r="D19" s="9"/>
      <c r="E19" s="9"/>
      <c r="F19" s="9"/>
      <c r="G19" s="9"/>
      <c r="H19" s="236"/>
      <c r="I19" s="235"/>
      <c r="J19" s="235"/>
      <c r="K19" s="234"/>
      <c r="L19" s="205"/>
      <c r="M19" s="239"/>
      <c r="N19" s="239"/>
      <c r="O19" s="13"/>
      <c r="P19" s="13"/>
      <c r="Q19" s="13"/>
      <c r="R19" s="13"/>
      <c r="S19" s="3"/>
      <c r="T19" s="36"/>
      <c r="U19" s="37"/>
      <c r="V19" s="206"/>
      <c r="W19" s="37"/>
      <c r="X19" s="37"/>
      <c r="Y19" s="205"/>
      <c r="Z19" s="205"/>
      <c r="AA19" s="205"/>
      <c r="AB19" s="205"/>
      <c r="AC19" s="205"/>
      <c r="AD19" s="445"/>
      <c r="AE19" s="7"/>
      <c r="AF19" s="367"/>
      <c r="AG19" s="367"/>
      <c r="AH19" s="84"/>
      <c r="AI19" s="370"/>
      <c r="AJ19"/>
      <c r="AK19"/>
    </row>
    <row r="20" spans="1:37" s="10" customFormat="1" ht="12.75">
      <c r="A20" s="282" t="s">
        <v>669</v>
      </c>
      <c r="B20" s="9"/>
      <c r="C20" s="142"/>
      <c r="D20" s="9"/>
      <c r="E20" s="9"/>
      <c r="F20" s="9"/>
      <c r="G20" s="9"/>
      <c r="H20" s="236"/>
      <c r="I20" s="235"/>
      <c r="J20" s="235"/>
      <c r="K20" s="234"/>
      <c r="L20" s="205"/>
      <c r="M20" s="239"/>
      <c r="N20" s="239"/>
      <c r="O20" s="13"/>
      <c r="P20" s="13"/>
      <c r="Q20" s="13"/>
      <c r="R20" s="13"/>
      <c r="S20" s="3"/>
      <c r="T20" s="36"/>
      <c r="U20" s="37"/>
      <c r="V20" s="206"/>
      <c r="W20" s="37"/>
      <c r="X20" s="37"/>
      <c r="Y20" s="205"/>
      <c r="Z20" s="205"/>
      <c r="AA20" s="205"/>
      <c r="AB20" s="205"/>
      <c r="AC20" s="205"/>
      <c r="AD20" s="445"/>
      <c r="AE20" s="7"/>
      <c r="AF20" s="367"/>
      <c r="AG20" s="367"/>
      <c r="AH20" s="84"/>
      <c r="AI20" s="370"/>
      <c r="AJ20"/>
      <c r="AK20"/>
    </row>
    <row r="21" spans="1:37" s="10" customFormat="1" ht="12.75">
      <c r="A21" s="280" t="s">
        <v>670</v>
      </c>
      <c r="B21" s="9"/>
      <c r="C21" s="142"/>
      <c r="D21" s="9"/>
      <c r="E21" s="9"/>
      <c r="F21" s="9"/>
      <c r="G21" s="9"/>
      <c r="H21" s="236"/>
      <c r="I21" s="235"/>
      <c r="J21" s="235"/>
      <c r="K21" s="234"/>
      <c r="L21" s="205"/>
      <c r="M21" s="239"/>
      <c r="N21" s="239"/>
      <c r="O21" s="13"/>
      <c r="P21" s="13"/>
      <c r="Q21" s="13"/>
      <c r="R21" s="13"/>
      <c r="S21" s="3"/>
      <c r="T21" s="36"/>
      <c r="U21" s="37"/>
      <c r="V21" s="206"/>
      <c r="W21" s="37"/>
      <c r="X21" s="37"/>
      <c r="Y21" s="205"/>
      <c r="Z21" s="205"/>
      <c r="AA21" s="205"/>
      <c r="AB21" s="205"/>
      <c r="AC21" s="205"/>
      <c r="AD21" s="445"/>
      <c r="AE21" s="7"/>
      <c r="AF21" s="367"/>
      <c r="AG21" s="367"/>
      <c r="AH21" s="84"/>
      <c r="AI21" s="370"/>
      <c r="AJ21"/>
      <c r="AK21"/>
    </row>
    <row r="22" spans="1:37" s="10" customFormat="1" ht="12.75">
      <c r="A22" s="281" t="s">
        <v>671</v>
      </c>
      <c r="B22" s="9"/>
      <c r="C22" s="142"/>
      <c r="D22" s="9"/>
      <c r="E22" s="9"/>
      <c r="F22" s="9"/>
      <c r="G22" s="9"/>
      <c r="H22" s="236"/>
      <c r="I22" s="235"/>
      <c r="J22" s="235"/>
      <c r="K22" s="234"/>
      <c r="L22" s="205"/>
      <c r="M22" s="239"/>
      <c r="N22" s="239"/>
      <c r="O22" s="13"/>
      <c r="P22" s="13"/>
      <c r="Q22" s="13"/>
      <c r="R22" s="13"/>
      <c r="S22" s="3"/>
      <c r="T22" s="36"/>
      <c r="U22" s="37"/>
      <c r="V22" s="206"/>
      <c r="W22" s="37"/>
      <c r="X22" s="37"/>
      <c r="Y22" s="205"/>
      <c r="Z22" s="205"/>
      <c r="AA22" s="205"/>
      <c r="AB22" s="205"/>
      <c r="AC22" s="205"/>
      <c r="AD22" s="445"/>
      <c r="AE22" s="7"/>
      <c r="AF22" s="367"/>
      <c r="AG22" s="367"/>
      <c r="AH22" s="84"/>
      <c r="AI22" s="370"/>
      <c r="AJ22"/>
      <c r="AK22"/>
    </row>
    <row r="23" spans="1:37" ht="12.75">
      <c r="A23"/>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s="261" customFormat="1" ht="38.25" customHeight="1">
      <c r="A24" s="44" t="s">
        <v>211</v>
      </c>
      <c r="B24" s="44" t="s">
        <v>186</v>
      </c>
      <c r="C24" s="56" t="s">
        <v>85</v>
      </c>
      <c r="D24" s="56" t="s">
        <v>86</v>
      </c>
      <c r="E24" s="56" t="s">
        <v>87</v>
      </c>
      <c r="F24" s="56" t="s">
        <v>88</v>
      </c>
      <c r="G24" s="56" t="s">
        <v>89</v>
      </c>
      <c r="H24" s="1" t="s">
        <v>90</v>
      </c>
      <c r="I24" s="264" t="s">
        <v>658</v>
      </c>
      <c r="J24" s="264" t="s">
        <v>659</v>
      </c>
      <c r="K24" s="265" t="s">
        <v>91</v>
      </c>
      <c r="L24" s="265" t="s">
        <v>92</v>
      </c>
      <c r="M24" s="1" t="s">
        <v>57</v>
      </c>
      <c r="N24" s="210" t="s">
        <v>687</v>
      </c>
      <c r="O24" s="161" t="s">
        <v>205</v>
      </c>
      <c r="P24" s="263" t="s">
        <v>204</v>
      </c>
      <c r="Q24" s="161" t="s">
        <v>419</v>
      </c>
      <c r="R24" s="263" t="s">
        <v>204</v>
      </c>
      <c r="S24" s="161" t="s">
        <v>212</v>
      </c>
      <c r="T24" s="263" t="s">
        <v>204</v>
      </c>
      <c r="U24" s="44" t="s">
        <v>247</v>
      </c>
      <c r="V24" s="263" t="s">
        <v>204</v>
      </c>
      <c r="W24" s="44" t="s">
        <v>655</v>
      </c>
      <c r="X24" s="44" t="s">
        <v>657</v>
      </c>
      <c r="Y24" s="263" t="s">
        <v>213</v>
      </c>
      <c r="Z24" s="263" t="s">
        <v>204</v>
      </c>
      <c r="AA24" s="169" t="s">
        <v>711</v>
      </c>
      <c r="AB24" s="263" t="s">
        <v>656</v>
      </c>
      <c r="AC24" s="169" t="s">
        <v>214</v>
      </c>
      <c r="AD24" s="44" t="s">
        <v>773</v>
      </c>
      <c r="AE24" s="263" t="s">
        <v>207</v>
      </c>
      <c r="AF24" s="263" t="s">
        <v>206</v>
      </c>
      <c r="AG24" s="369" t="s">
        <v>684</v>
      </c>
      <c r="AH24" s="44" t="s">
        <v>82</v>
      </c>
      <c r="AI24" s="44" t="s">
        <v>187</v>
      </c>
      <c r="AJ24" s="44" t="s">
        <v>606</v>
      </c>
      <c r="AK24" s="263" t="s">
        <v>686</v>
      </c>
    </row>
    <row r="25" spans="1:37" s="262" customFormat="1" ht="24" customHeight="1" thickBot="1">
      <c r="A25" s="43">
        <v>1</v>
      </c>
      <c r="B25" s="43">
        <v>2</v>
      </c>
      <c r="C25" s="43">
        <v>3</v>
      </c>
      <c r="D25" s="43">
        <v>4</v>
      </c>
      <c r="E25" s="43">
        <v>5</v>
      </c>
      <c r="F25" s="43">
        <v>6</v>
      </c>
      <c r="G25" s="43">
        <v>7</v>
      </c>
      <c r="H25" s="276">
        <v>8</v>
      </c>
      <c r="I25" s="276">
        <v>9</v>
      </c>
      <c r="J25" s="276">
        <v>10</v>
      </c>
      <c r="K25" s="276">
        <v>11</v>
      </c>
      <c r="L25" s="276">
        <v>12</v>
      </c>
      <c r="M25" s="276">
        <v>13</v>
      </c>
      <c r="N25" s="276">
        <v>14</v>
      </c>
      <c r="O25" s="43">
        <v>15</v>
      </c>
      <c r="P25" s="43">
        <v>16</v>
      </c>
      <c r="Q25" s="43">
        <v>17</v>
      </c>
      <c r="R25" s="43">
        <v>18</v>
      </c>
      <c r="S25" s="43">
        <v>19</v>
      </c>
      <c r="T25" s="43">
        <v>20</v>
      </c>
      <c r="U25" s="43">
        <v>21</v>
      </c>
      <c r="V25" s="43">
        <v>22</v>
      </c>
      <c r="W25" s="43">
        <v>23</v>
      </c>
      <c r="X25" s="43">
        <v>24</v>
      </c>
      <c r="Y25" s="43">
        <v>25</v>
      </c>
      <c r="Z25" s="43">
        <v>26</v>
      </c>
      <c r="AA25" s="43">
        <v>27</v>
      </c>
      <c r="AB25" s="43">
        <v>28</v>
      </c>
      <c r="AC25" s="43">
        <v>29</v>
      </c>
      <c r="AD25" s="43">
        <v>30</v>
      </c>
      <c r="AE25" s="43">
        <v>31</v>
      </c>
      <c r="AF25" s="43">
        <v>32</v>
      </c>
      <c r="AG25" s="43">
        <v>33</v>
      </c>
      <c r="AH25" s="43">
        <v>34</v>
      </c>
      <c r="AI25" s="43">
        <v>35</v>
      </c>
      <c r="AJ25" s="43">
        <v>36</v>
      </c>
      <c r="AK25" s="43">
        <v>37</v>
      </c>
    </row>
    <row r="26" spans="1:37" s="76" customFormat="1" ht="13.5" thickTop="1">
      <c r="A26" s="75" t="s">
        <v>248</v>
      </c>
      <c r="B26" s="154"/>
      <c r="C26" s="191">
        <v>2016</v>
      </c>
      <c r="D26" s="191">
        <v>1</v>
      </c>
      <c r="E26" s="191">
        <v>8</v>
      </c>
      <c r="F26" s="191">
        <v>0</v>
      </c>
      <c r="G26" s="191">
        <v>45</v>
      </c>
      <c r="H26" s="192">
        <v>24.8</v>
      </c>
      <c r="I26" s="204">
        <v>40.2</v>
      </c>
      <c r="J26" s="204">
        <v>48.6</v>
      </c>
      <c r="K26" s="186">
        <v>47</v>
      </c>
      <c r="L26" s="191"/>
      <c r="M26" s="155">
        <v>9.1</v>
      </c>
      <c r="N26" s="155">
        <v>3.1</v>
      </c>
      <c r="O26" s="363"/>
      <c r="R26" s="306"/>
      <c r="S26" s="151"/>
      <c r="V26" s="185"/>
      <c r="X26" s="255"/>
      <c r="Y26" s="307"/>
      <c r="Z26" s="306"/>
      <c r="AA26" s="308"/>
      <c r="AB26" s="307"/>
      <c r="AC26" s="308"/>
      <c r="AD26" s="309"/>
      <c r="AE26" s="76">
        <v>612076160</v>
      </c>
      <c r="AF26" s="80" t="s">
        <v>683</v>
      </c>
      <c r="AG26" s="80">
        <v>7</v>
      </c>
      <c r="AH26" s="76" t="s">
        <v>189</v>
      </c>
      <c r="AI26" s="80"/>
      <c r="AJ26" s="377"/>
      <c r="AK26" s="377"/>
    </row>
    <row r="27" spans="1:37" s="76" customFormat="1" ht="12.75">
      <c r="A27" s="75" t="s">
        <v>249</v>
      </c>
      <c r="B27" s="154"/>
      <c r="C27" s="191">
        <v>2016</v>
      </c>
      <c r="D27" s="191">
        <v>1</v>
      </c>
      <c r="E27" s="191">
        <v>9</v>
      </c>
      <c r="F27" s="191">
        <v>11</v>
      </c>
      <c r="G27" s="191">
        <v>15</v>
      </c>
      <c r="H27" s="192">
        <v>23.1</v>
      </c>
      <c r="I27" s="204">
        <v>38.86</v>
      </c>
      <c r="J27" s="204">
        <v>45.11</v>
      </c>
      <c r="K27" s="186">
        <v>10</v>
      </c>
      <c r="L27" s="191"/>
      <c r="M27" s="155">
        <v>9.2</v>
      </c>
      <c r="N27" s="155">
        <v>3.2</v>
      </c>
      <c r="O27" s="310"/>
      <c r="P27" s="306"/>
      <c r="R27" s="306"/>
      <c r="S27" s="307"/>
      <c r="T27" s="77"/>
      <c r="V27" s="77"/>
      <c r="Y27" s="307"/>
      <c r="Z27" s="306"/>
      <c r="AA27" s="308"/>
      <c r="AB27" s="307"/>
      <c r="AC27" s="308"/>
      <c r="AD27" s="310"/>
      <c r="AE27" s="76" t="s">
        <v>605</v>
      </c>
      <c r="AF27" s="80" t="s">
        <v>676</v>
      </c>
      <c r="AG27" s="80">
        <v>17</v>
      </c>
      <c r="AH27" s="76" t="s">
        <v>83</v>
      </c>
      <c r="AI27" s="80"/>
      <c r="AJ27" s="378"/>
      <c r="AK27" s="378"/>
    </row>
    <row r="28" spans="1:37" s="76" customFormat="1" ht="12.75">
      <c r="A28" s="75" t="s">
        <v>250</v>
      </c>
      <c r="B28" s="158">
        <v>1</v>
      </c>
      <c r="C28" s="191">
        <v>2016</v>
      </c>
      <c r="D28" s="191">
        <v>1</v>
      </c>
      <c r="E28" s="191">
        <v>12</v>
      </c>
      <c r="F28" s="191">
        <v>2</v>
      </c>
      <c r="G28" s="191">
        <v>38</v>
      </c>
      <c r="H28" s="192">
        <v>39.9</v>
      </c>
      <c r="I28" s="204">
        <v>39.09</v>
      </c>
      <c r="J28" s="204">
        <v>48.21</v>
      </c>
      <c r="K28" s="186">
        <v>27</v>
      </c>
      <c r="L28" s="191"/>
      <c r="M28" s="155">
        <v>11.2</v>
      </c>
      <c r="N28" s="155">
        <v>4.6</v>
      </c>
      <c r="O28" s="283"/>
      <c r="Q28" s="151">
        <v>3.4</v>
      </c>
      <c r="R28" s="77">
        <v>10</v>
      </c>
      <c r="S28" s="151">
        <v>4.7</v>
      </c>
      <c r="T28" s="76">
        <v>34</v>
      </c>
      <c r="U28" s="151">
        <v>4.6</v>
      </c>
      <c r="V28" s="77">
        <v>88</v>
      </c>
      <c r="W28" s="151">
        <v>4.6</v>
      </c>
      <c r="X28" s="303"/>
      <c r="Y28" s="307"/>
      <c r="Z28" s="306"/>
      <c r="AA28" s="308"/>
      <c r="AB28" s="307"/>
      <c r="AC28" s="308"/>
      <c r="AD28" s="310"/>
      <c r="AE28" s="76">
        <v>611838642</v>
      </c>
      <c r="AF28" s="80" t="s">
        <v>674</v>
      </c>
      <c r="AG28" s="80">
        <v>14</v>
      </c>
      <c r="AH28" s="76" t="s">
        <v>83</v>
      </c>
      <c r="AI28" s="80">
        <v>1</v>
      </c>
      <c r="AJ28" s="377" t="s">
        <v>547</v>
      </c>
      <c r="AK28" s="377"/>
    </row>
    <row r="29" spans="1:37" s="76" customFormat="1" ht="12.75">
      <c r="A29" s="75" t="s">
        <v>221</v>
      </c>
      <c r="B29" s="154"/>
      <c r="C29" s="191">
        <v>2016</v>
      </c>
      <c r="D29" s="191">
        <v>1</v>
      </c>
      <c r="E29" s="191">
        <v>22</v>
      </c>
      <c r="F29" s="191">
        <v>4</v>
      </c>
      <c r="G29" s="191">
        <v>44</v>
      </c>
      <c r="H29" s="192">
        <v>54.6</v>
      </c>
      <c r="I29" s="204">
        <v>40.18</v>
      </c>
      <c r="J29" s="204">
        <v>51.56</v>
      </c>
      <c r="K29" s="186">
        <v>53</v>
      </c>
      <c r="L29" s="191"/>
      <c r="M29" s="155">
        <v>9</v>
      </c>
      <c r="N29" s="155">
        <v>3.1</v>
      </c>
      <c r="O29" s="310"/>
      <c r="P29" s="306"/>
      <c r="Q29" s="151"/>
      <c r="R29" s="306"/>
      <c r="S29" s="267"/>
      <c r="T29" s="78"/>
      <c r="U29" s="155"/>
      <c r="V29" s="80"/>
      <c r="W29" s="155"/>
      <c r="Y29" s="307"/>
      <c r="Z29" s="306"/>
      <c r="AA29" s="308"/>
      <c r="AB29" s="307"/>
      <c r="AC29" s="308"/>
      <c r="AD29" s="310"/>
      <c r="AE29" s="76" t="s">
        <v>605</v>
      </c>
      <c r="AF29" s="80"/>
      <c r="AG29" s="80">
        <v>11</v>
      </c>
      <c r="AH29" s="76" t="s">
        <v>9</v>
      </c>
      <c r="AI29" s="80"/>
      <c r="AJ29" s="379"/>
      <c r="AK29" s="379"/>
    </row>
    <row r="30" spans="1:37" s="76" customFormat="1" ht="12.75">
      <c r="A30" s="75" t="s">
        <v>251</v>
      </c>
      <c r="B30" s="154"/>
      <c r="C30" s="191">
        <v>2016</v>
      </c>
      <c r="D30" s="191">
        <v>1</v>
      </c>
      <c r="E30" s="191">
        <v>22</v>
      </c>
      <c r="F30" s="191">
        <v>10</v>
      </c>
      <c r="G30" s="191">
        <v>41</v>
      </c>
      <c r="H30" s="192">
        <v>54.2</v>
      </c>
      <c r="I30" s="204">
        <v>39.51</v>
      </c>
      <c r="J30" s="204">
        <v>47.83</v>
      </c>
      <c r="K30" s="186">
        <v>25</v>
      </c>
      <c r="L30" s="191"/>
      <c r="M30" s="155">
        <v>10.2</v>
      </c>
      <c r="N30" s="155">
        <v>3.9</v>
      </c>
      <c r="O30" s="363"/>
      <c r="R30" s="306"/>
      <c r="S30" s="151"/>
      <c r="U30" s="151">
        <v>3.4</v>
      </c>
      <c r="V30" s="77">
        <v>5</v>
      </c>
      <c r="W30" s="151">
        <v>4</v>
      </c>
      <c r="X30" s="303"/>
      <c r="Y30" s="307"/>
      <c r="Z30" s="306"/>
      <c r="AA30" s="308"/>
      <c r="AB30" s="307"/>
      <c r="AC30" s="308"/>
      <c r="AD30" s="310"/>
      <c r="AE30" s="76">
        <v>608224171</v>
      </c>
      <c r="AF30" s="80" t="s">
        <v>673</v>
      </c>
      <c r="AG30" s="80">
        <v>17</v>
      </c>
      <c r="AH30" s="76" t="s">
        <v>83</v>
      </c>
      <c r="AI30" s="80">
        <v>2</v>
      </c>
      <c r="AJ30" s="377" t="s">
        <v>548</v>
      </c>
      <c r="AK30" s="377"/>
    </row>
    <row r="31" spans="1:37" s="76" customFormat="1" ht="12.75">
      <c r="A31" s="75" t="s">
        <v>222</v>
      </c>
      <c r="B31" s="154"/>
      <c r="C31" s="191">
        <v>2016</v>
      </c>
      <c r="D31" s="191">
        <v>1</v>
      </c>
      <c r="E31" s="191">
        <v>24</v>
      </c>
      <c r="F31" s="191">
        <v>12</v>
      </c>
      <c r="G31" s="191">
        <v>56</v>
      </c>
      <c r="H31" s="192">
        <v>29.5</v>
      </c>
      <c r="I31" s="204">
        <v>40.57</v>
      </c>
      <c r="J31" s="204">
        <v>51.62</v>
      </c>
      <c r="K31" s="186">
        <v>60</v>
      </c>
      <c r="L31" s="191"/>
      <c r="M31" s="155">
        <v>9.2</v>
      </c>
      <c r="N31" s="155">
        <v>3.2</v>
      </c>
      <c r="O31" s="310"/>
      <c r="P31" s="306"/>
      <c r="Q31" s="307"/>
      <c r="R31" s="306"/>
      <c r="S31" s="307"/>
      <c r="T31" s="77"/>
      <c r="U31" s="307"/>
      <c r="V31" s="306"/>
      <c r="W31" s="307"/>
      <c r="Y31" s="307"/>
      <c r="Z31" s="306"/>
      <c r="AA31" s="308"/>
      <c r="AB31" s="307"/>
      <c r="AC31" s="308"/>
      <c r="AD31" s="310"/>
      <c r="AE31" s="364" t="s">
        <v>605</v>
      </c>
      <c r="AF31" s="364"/>
      <c r="AG31" s="364">
        <v>11</v>
      </c>
      <c r="AH31" s="76" t="s">
        <v>9</v>
      </c>
      <c r="AI31" s="80"/>
      <c r="AJ31" s="85"/>
      <c r="AK31" s="85"/>
    </row>
    <row r="32" spans="1:37" s="76" customFormat="1" ht="12.75">
      <c r="A32" s="75" t="s">
        <v>252</v>
      </c>
      <c r="B32" s="154"/>
      <c r="C32" s="191">
        <v>2016</v>
      </c>
      <c r="D32" s="191">
        <v>1</v>
      </c>
      <c r="E32" s="191">
        <v>27</v>
      </c>
      <c r="F32" s="191">
        <v>20</v>
      </c>
      <c r="G32" s="191">
        <v>31</v>
      </c>
      <c r="H32" s="192">
        <v>59.1</v>
      </c>
      <c r="I32" s="204">
        <v>38.1</v>
      </c>
      <c r="J32" s="204">
        <v>46.57</v>
      </c>
      <c r="K32" s="186">
        <v>5</v>
      </c>
      <c r="L32" s="191"/>
      <c r="M32" s="155">
        <v>9</v>
      </c>
      <c r="N32" s="155">
        <v>3</v>
      </c>
      <c r="O32" s="310"/>
      <c r="P32" s="306"/>
      <c r="Q32" s="151"/>
      <c r="R32" s="306"/>
      <c r="S32" s="307"/>
      <c r="T32" s="77"/>
      <c r="U32" s="151"/>
      <c r="V32" s="306"/>
      <c r="W32" s="151"/>
      <c r="X32" s="155"/>
      <c r="Y32" s="307"/>
      <c r="Z32" s="306"/>
      <c r="AA32" s="308"/>
      <c r="AB32" s="307"/>
      <c r="AC32" s="308"/>
      <c r="AD32" s="310"/>
      <c r="AE32" s="76" t="s">
        <v>605</v>
      </c>
      <c r="AF32" s="80"/>
      <c r="AG32" s="80">
        <v>17</v>
      </c>
      <c r="AH32" s="76" t="s">
        <v>83</v>
      </c>
      <c r="AI32" s="371"/>
      <c r="AJ32" s="168"/>
      <c r="AK32" s="168"/>
    </row>
    <row r="33" spans="1:37" s="76" customFormat="1" ht="12.75">
      <c r="A33" s="75" t="s">
        <v>253</v>
      </c>
      <c r="B33" s="154"/>
      <c r="C33" s="191">
        <v>2016</v>
      </c>
      <c r="D33" s="191">
        <v>1</v>
      </c>
      <c r="E33" s="191">
        <v>30</v>
      </c>
      <c r="F33" s="191">
        <v>3</v>
      </c>
      <c r="G33" s="191">
        <v>55</v>
      </c>
      <c r="H33" s="192">
        <v>39.4</v>
      </c>
      <c r="I33" s="204">
        <v>38.85</v>
      </c>
      <c r="J33" s="204">
        <v>44.51</v>
      </c>
      <c r="K33" s="186">
        <v>8</v>
      </c>
      <c r="L33" s="191"/>
      <c r="M33" s="155">
        <v>9.3</v>
      </c>
      <c r="N33" s="155">
        <v>3.2</v>
      </c>
      <c r="O33" s="363"/>
      <c r="Q33" s="151"/>
      <c r="R33" s="306"/>
      <c r="S33" s="151"/>
      <c r="U33" s="151"/>
      <c r="V33" s="306"/>
      <c r="W33" s="151"/>
      <c r="X33" s="307"/>
      <c r="Y33" s="307"/>
      <c r="Z33" s="306"/>
      <c r="AA33" s="308"/>
      <c r="AB33" s="307"/>
      <c r="AC33" s="308"/>
      <c r="AD33" s="310"/>
      <c r="AE33" s="76" t="s">
        <v>605</v>
      </c>
      <c r="AF33" s="80" t="s">
        <v>676</v>
      </c>
      <c r="AG33" s="80">
        <v>17</v>
      </c>
      <c r="AH33" s="76" t="s">
        <v>83</v>
      </c>
      <c r="AI33" s="371"/>
      <c r="AJ33" s="168"/>
      <c r="AK33" s="168"/>
    </row>
    <row r="34" spans="1:37" s="76" customFormat="1" ht="12.75">
      <c r="A34" s="75" t="s">
        <v>254</v>
      </c>
      <c r="B34" s="154"/>
      <c r="C34" s="191">
        <v>2016</v>
      </c>
      <c r="D34" s="191">
        <v>2</v>
      </c>
      <c r="E34" s="191">
        <v>3</v>
      </c>
      <c r="F34" s="191">
        <v>2</v>
      </c>
      <c r="G34" s="191">
        <v>44</v>
      </c>
      <c r="H34" s="192">
        <v>39.8</v>
      </c>
      <c r="I34" s="204">
        <v>38.42</v>
      </c>
      <c r="J34" s="204">
        <v>46.71</v>
      </c>
      <c r="K34" s="186">
        <v>10</v>
      </c>
      <c r="L34" s="191"/>
      <c r="M34" s="155">
        <v>8.9</v>
      </c>
      <c r="N34" s="155">
        <v>3</v>
      </c>
      <c r="O34" s="363"/>
      <c r="Q34" s="151"/>
      <c r="R34" s="306"/>
      <c r="S34" s="151"/>
      <c r="U34" s="155"/>
      <c r="V34" s="185"/>
      <c r="W34" s="155"/>
      <c r="X34" s="151"/>
      <c r="Y34" s="307"/>
      <c r="Z34" s="306"/>
      <c r="AA34" s="308"/>
      <c r="AB34" s="307"/>
      <c r="AC34" s="308"/>
      <c r="AD34" s="310"/>
      <c r="AE34" s="76" t="s">
        <v>605</v>
      </c>
      <c r="AF34" s="80" t="s">
        <v>676</v>
      </c>
      <c r="AG34" s="80">
        <v>17</v>
      </c>
      <c r="AH34" s="76" t="s">
        <v>83</v>
      </c>
      <c r="AI34" s="80"/>
      <c r="AJ34" s="68"/>
      <c r="AK34" s="79"/>
    </row>
    <row r="35" spans="1:37" s="76" customFormat="1" ht="15" customHeight="1">
      <c r="A35" s="75" t="s">
        <v>255</v>
      </c>
      <c r="B35" s="154"/>
      <c r="C35" s="191">
        <v>2016</v>
      </c>
      <c r="D35" s="191">
        <v>2</v>
      </c>
      <c r="E35" s="191">
        <v>4</v>
      </c>
      <c r="F35" s="191">
        <v>15</v>
      </c>
      <c r="G35" s="191">
        <v>51</v>
      </c>
      <c r="H35" s="192">
        <v>38.8</v>
      </c>
      <c r="I35" s="204">
        <v>38.55</v>
      </c>
      <c r="J35" s="204">
        <v>45.13</v>
      </c>
      <c r="K35" s="186">
        <v>10</v>
      </c>
      <c r="L35" s="191"/>
      <c r="M35" s="155">
        <v>9.8</v>
      </c>
      <c r="N35" s="155">
        <v>3.7</v>
      </c>
      <c r="O35" s="363"/>
      <c r="R35" s="306"/>
      <c r="S35" s="151"/>
      <c r="V35" s="77"/>
      <c r="W35" s="76">
        <v>3.5</v>
      </c>
      <c r="X35" s="151" t="s">
        <v>654</v>
      </c>
      <c r="Y35" s="307"/>
      <c r="Z35" s="306"/>
      <c r="AA35" s="308"/>
      <c r="AB35" s="307"/>
      <c r="AC35" s="308"/>
      <c r="AD35" s="310"/>
      <c r="AE35" s="76">
        <v>608887320</v>
      </c>
      <c r="AF35" s="80" t="s">
        <v>682</v>
      </c>
      <c r="AG35" s="80">
        <v>17</v>
      </c>
      <c r="AH35" s="76" t="s">
        <v>83</v>
      </c>
      <c r="AI35" s="80"/>
      <c r="AJ35" s="68"/>
      <c r="AK35" s="79"/>
    </row>
    <row r="36" spans="1:37" s="76" customFormat="1" ht="12.75">
      <c r="A36" s="75" t="s">
        <v>256</v>
      </c>
      <c r="B36" s="154"/>
      <c r="C36" s="191">
        <v>2016</v>
      </c>
      <c r="D36" s="191">
        <v>2</v>
      </c>
      <c r="E36" s="191">
        <v>15</v>
      </c>
      <c r="F36" s="191">
        <v>7</v>
      </c>
      <c r="G36" s="191">
        <v>1</v>
      </c>
      <c r="H36" s="192">
        <v>3.4</v>
      </c>
      <c r="I36" s="204">
        <v>39.31</v>
      </c>
      <c r="J36" s="204">
        <v>48.19</v>
      </c>
      <c r="K36" s="186">
        <v>28</v>
      </c>
      <c r="L36" s="191"/>
      <c r="M36" s="155">
        <v>9.2</v>
      </c>
      <c r="N36" s="155">
        <v>3.2</v>
      </c>
      <c r="O36" s="363"/>
      <c r="Q36" s="151"/>
      <c r="R36" s="306"/>
      <c r="S36" s="151"/>
      <c r="U36" s="155"/>
      <c r="V36" s="185"/>
      <c r="W36" s="155"/>
      <c r="X36" s="151"/>
      <c r="Z36" s="306"/>
      <c r="AA36" s="308"/>
      <c r="AB36" s="307"/>
      <c r="AD36" s="311"/>
      <c r="AE36" s="76" t="s">
        <v>605</v>
      </c>
      <c r="AF36" s="80"/>
      <c r="AG36" s="80">
        <v>14</v>
      </c>
      <c r="AH36" s="76" t="s">
        <v>83</v>
      </c>
      <c r="AI36" s="80"/>
      <c r="AJ36" s="68"/>
      <c r="AK36" s="79"/>
    </row>
    <row r="37" spans="1:37" s="76" customFormat="1" ht="12.75">
      <c r="A37" s="75" t="s">
        <v>257</v>
      </c>
      <c r="B37" s="154"/>
      <c r="C37" s="191">
        <v>2016</v>
      </c>
      <c r="D37" s="191">
        <v>2</v>
      </c>
      <c r="E37" s="191">
        <v>18</v>
      </c>
      <c r="F37" s="191">
        <v>17</v>
      </c>
      <c r="G37" s="191">
        <v>7</v>
      </c>
      <c r="H37" s="192">
        <v>49.6</v>
      </c>
      <c r="I37" s="204">
        <v>39.28</v>
      </c>
      <c r="J37" s="204">
        <v>44.97</v>
      </c>
      <c r="K37" s="186">
        <v>2</v>
      </c>
      <c r="L37" s="191"/>
      <c r="M37" s="155">
        <v>9.2</v>
      </c>
      <c r="N37" s="155">
        <v>3.2</v>
      </c>
      <c r="O37" s="310"/>
      <c r="P37" s="306"/>
      <c r="Q37" s="151"/>
      <c r="R37" s="306"/>
      <c r="S37" s="307"/>
      <c r="U37" s="151"/>
      <c r="V37" s="306"/>
      <c r="W37" s="151"/>
      <c r="X37" s="155"/>
      <c r="Y37" s="307"/>
      <c r="Z37" s="306"/>
      <c r="AA37" s="308"/>
      <c r="AB37" s="307"/>
      <c r="AC37" s="308"/>
      <c r="AD37" s="310"/>
      <c r="AE37" s="76" t="s">
        <v>605</v>
      </c>
      <c r="AF37" s="80" t="s">
        <v>676</v>
      </c>
      <c r="AG37" s="80">
        <v>17</v>
      </c>
      <c r="AH37" s="76" t="s">
        <v>83</v>
      </c>
      <c r="AI37" s="371"/>
      <c r="AJ37" s="168"/>
      <c r="AK37" s="168"/>
    </row>
    <row r="38" spans="1:37" s="76" customFormat="1" ht="12.75">
      <c r="A38" s="75" t="s">
        <v>258</v>
      </c>
      <c r="B38" s="154"/>
      <c r="C38" s="191">
        <v>2016</v>
      </c>
      <c r="D38" s="191">
        <v>2</v>
      </c>
      <c r="E38" s="191">
        <v>19</v>
      </c>
      <c r="F38" s="191">
        <v>16</v>
      </c>
      <c r="G38" s="191">
        <v>26</v>
      </c>
      <c r="H38" s="192">
        <v>30.6</v>
      </c>
      <c r="I38" s="204">
        <v>39.93</v>
      </c>
      <c r="J38" s="204">
        <v>51.68</v>
      </c>
      <c r="K38" s="186">
        <v>59</v>
      </c>
      <c r="L38" s="191"/>
      <c r="M38" s="155">
        <v>9.1</v>
      </c>
      <c r="N38" s="155">
        <v>3.1</v>
      </c>
      <c r="O38" s="310"/>
      <c r="P38" s="306"/>
      <c r="R38" s="306"/>
      <c r="S38" s="267"/>
      <c r="T38" s="78"/>
      <c r="V38" s="306"/>
      <c r="X38" s="155"/>
      <c r="Y38" s="307"/>
      <c r="Z38" s="306"/>
      <c r="AA38" s="308"/>
      <c r="AB38" s="307"/>
      <c r="AC38" s="308"/>
      <c r="AD38" s="311"/>
      <c r="AE38" s="76" t="s">
        <v>605</v>
      </c>
      <c r="AF38" s="80" t="s">
        <v>704</v>
      </c>
      <c r="AG38" s="80">
        <v>11</v>
      </c>
      <c r="AH38" s="76" t="s">
        <v>9</v>
      </c>
      <c r="AI38" s="371"/>
      <c r="AJ38" s="168"/>
      <c r="AK38" s="168"/>
    </row>
    <row r="39" spans="1:37" s="76" customFormat="1" ht="15" customHeight="1">
      <c r="A39" s="75" t="s">
        <v>259</v>
      </c>
      <c r="B39" s="154"/>
      <c r="C39" s="191">
        <v>2016</v>
      </c>
      <c r="D39" s="191">
        <v>3</v>
      </c>
      <c r="E39" s="191">
        <v>9</v>
      </c>
      <c r="F39" s="191">
        <v>12</v>
      </c>
      <c r="G39" s="191">
        <v>13</v>
      </c>
      <c r="H39" s="192">
        <v>2.4</v>
      </c>
      <c r="I39" s="204">
        <v>41.08</v>
      </c>
      <c r="J39" s="204">
        <v>44.65</v>
      </c>
      <c r="K39" s="186">
        <v>4</v>
      </c>
      <c r="L39" s="191"/>
      <c r="M39" s="155">
        <v>9.8</v>
      </c>
      <c r="N39" s="155">
        <v>3.6</v>
      </c>
      <c r="O39" s="363"/>
      <c r="R39" s="306"/>
      <c r="S39" s="151">
        <v>4</v>
      </c>
      <c r="T39" s="76">
        <v>1</v>
      </c>
      <c r="V39" s="77"/>
      <c r="W39" s="76" t="s">
        <v>654</v>
      </c>
      <c r="X39" s="151">
        <v>3.6</v>
      </c>
      <c r="Y39" s="307"/>
      <c r="Z39" s="306"/>
      <c r="AA39" s="308"/>
      <c r="AB39" s="307"/>
      <c r="AC39" s="308"/>
      <c r="AD39" s="310"/>
      <c r="AE39" s="76">
        <v>608471407</v>
      </c>
      <c r="AF39" s="80" t="s">
        <v>679</v>
      </c>
      <c r="AG39" s="80">
        <v>8</v>
      </c>
      <c r="AH39" s="76" t="s">
        <v>8</v>
      </c>
      <c r="AI39" s="80">
        <v>3</v>
      </c>
      <c r="AJ39" s="68"/>
      <c r="AK39" s="79" t="s">
        <v>743</v>
      </c>
    </row>
    <row r="40" spans="1:37" s="76" customFormat="1" ht="15" customHeight="1">
      <c r="A40" s="75" t="s">
        <v>260</v>
      </c>
      <c r="B40" s="154"/>
      <c r="C40" s="191">
        <v>2016</v>
      </c>
      <c r="D40" s="191">
        <v>3</v>
      </c>
      <c r="E40" s="191">
        <v>16</v>
      </c>
      <c r="F40" s="191">
        <v>21</v>
      </c>
      <c r="G40" s="191">
        <v>2</v>
      </c>
      <c r="H40" s="192">
        <v>12.8</v>
      </c>
      <c r="I40" s="204">
        <v>40.95</v>
      </c>
      <c r="J40" s="204">
        <v>44.6</v>
      </c>
      <c r="K40" s="186">
        <v>5</v>
      </c>
      <c r="L40" s="191"/>
      <c r="M40" s="155">
        <v>9.1</v>
      </c>
      <c r="N40" s="155">
        <v>3.2</v>
      </c>
      <c r="O40" s="363"/>
      <c r="R40" s="306"/>
      <c r="S40" s="151">
        <v>3.7</v>
      </c>
      <c r="T40" s="76">
        <v>1</v>
      </c>
      <c r="V40" s="77"/>
      <c r="W40" s="76" t="s">
        <v>654</v>
      </c>
      <c r="X40" s="151" t="s">
        <v>654</v>
      </c>
      <c r="Y40" s="307"/>
      <c r="Z40" s="306"/>
      <c r="AA40" s="308"/>
      <c r="AB40" s="307"/>
      <c r="AC40" s="308"/>
      <c r="AD40" s="310"/>
      <c r="AE40" s="76">
        <v>608486875</v>
      </c>
      <c r="AF40" s="80" t="s">
        <v>679</v>
      </c>
      <c r="AG40" s="80">
        <v>8</v>
      </c>
      <c r="AH40" s="76" t="s">
        <v>8</v>
      </c>
      <c r="AI40" s="80">
        <v>4</v>
      </c>
      <c r="AJ40" s="68"/>
      <c r="AK40" s="79" t="s">
        <v>744</v>
      </c>
    </row>
    <row r="41" spans="1:37" s="76" customFormat="1" ht="12.75">
      <c r="A41" s="75" t="s">
        <v>261</v>
      </c>
      <c r="B41" s="158"/>
      <c r="C41" s="191">
        <v>2016</v>
      </c>
      <c r="D41" s="191">
        <v>3</v>
      </c>
      <c r="E41" s="191">
        <v>24</v>
      </c>
      <c r="F41" s="191">
        <v>3</v>
      </c>
      <c r="G41" s="191">
        <v>54</v>
      </c>
      <c r="H41" s="192">
        <v>11.2</v>
      </c>
      <c r="I41" s="204">
        <v>40.93</v>
      </c>
      <c r="J41" s="204">
        <v>44.65</v>
      </c>
      <c r="K41" s="186">
        <v>5</v>
      </c>
      <c r="L41" s="191"/>
      <c r="M41" s="155">
        <v>9</v>
      </c>
      <c r="N41" s="155">
        <v>3</v>
      </c>
      <c r="O41" s="363"/>
      <c r="R41" s="77"/>
      <c r="S41" s="151"/>
      <c r="V41" s="77"/>
      <c r="W41" s="76" t="s">
        <v>654</v>
      </c>
      <c r="X41" s="76" t="s">
        <v>654</v>
      </c>
      <c r="Y41" s="307"/>
      <c r="Z41" s="306"/>
      <c r="AA41" s="308"/>
      <c r="AB41" s="307"/>
      <c r="AC41" s="308"/>
      <c r="AD41" s="310"/>
      <c r="AE41" s="76">
        <v>608501847</v>
      </c>
      <c r="AF41" s="80" t="s">
        <v>681</v>
      </c>
      <c r="AG41" s="80">
        <v>8</v>
      </c>
      <c r="AH41" s="76" t="s">
        <v>8</v>
      </c>
      <c r="AI41" s="80">
        <v>5</v>
      </c>
      <c r="AJ41" s="168"/>
      <c r="AK41" s="168" t="s">
        <v>745</v>
      </c>
    </row>
    <row r="42" spans="1:37" s="152" customFormat="1" ht="12.75">
      <c r="A42" s="75" t="s">
        <v>262</v>
      </c>
      <c r="B42" s="158"/>
      <c r="C42" s="191">
        <v>2016</v>
      </c>
      <c r="D42" s="191">
        <v>3</v>
      </c>
      <c r="E42" s="191">
        <v>24</v>
      </c>
      <c r="F42" s="191">
        <v>14</v>
      </c>
      <c r="G42" s="191">
        <v>7</v>
      </c>
      <c r="H42" s="192">
        <v>36.5</v>
      </c>
      <c r="I42" s="204">
        <v>40.26</v>
      </c>
      <c r="J42" s="204">
        <v>48.75</v>
      </c>
      <c r="K42" s="186">
        <v>5</v>
      </c>
      <c r="L42" s="191"/>
      <c r="M42" s="155">
        <v>9.1</v>
      </c>
      <c r="N42" s="155">
        <v>3.1</v>
      </c>
      <c r="O42" s="363"/>
      <c r="P42" s="76"/>
      <c r="Q42" s="151"/>
      <c r="R42" s="77"/>
      <c r="S42" s="151"/>
      <c r="T42" s="76"/>
      <c r="U42" s="155"/>
      <c r="V42" s="185"/>
      <c r="W42" s="155"/>
      <c r="X42" s="151"/>
      <c r="Y42" s="307"/>
      <c r="Z42" s="306"/>
      <c r="AA42" s="308"/>
      <c r="AB42" s="307"/>
      <c r="AC42" s="308"/>
      <c r="AD42" s="310"/>
      <c r="AE42" s="76" t="s">
        <v>605</v>
      </c>
      <c r="AF42" s="80" t="s">
        <v>675</v>
      </c>
      <c r="AG42" s="80">
        <v>7</v>
      </c>
      <c r="AH42" s="76" t="s">
        <v>189</v>
      </c>
      <c r="AI42" s="80"/>
      <c r="AJ42" s="168"/>
      <c r="AK42" s="168"/>
    </row>
    <row r="43" spans="1:37" s="76" customFormat="1" ht="12.75">
      <c r="A43" s="75" t="s">
        <v>263</v>
      </c>
      <c r="B43" s="158"/>
      <c r="C43" s="191">
        <v>2016</v>
      </c>
      <c r="D43" s="191">
        <v>3</v>
      </c>
      <c r="E43" s="191">
        <v>25</v>
      </c>
      <c r="F43" s="191">
        <v>15</v>
      </c>
      <c r="G43" s="191">
        <v>48</v>
      </c>
      <c r="H43" s="192">
        <v>25.3</v>
      </c>
      <c r="I43" s="204">
        <v>40.62</v>
      </c>
      <c r="J43" s="204">
        <v>51.68</v>
      </c>
      <c r="K43" s="186">
        <v>56</v>
      </c>
      <c r="L43" s="191"/>
      <c r="M43" s="155">
        <v>8.9</v>
      </c>
      <c r="N43" s="155">
        <v>3</v>
      </c>
      <c r="O43" s="310"/>
      <c r="P43" s="306"/>
      <c r="R43" s="77"/>
      <c r="S43" s="267"/>
      <c r="T43" s="78"/>
      <c r="V43" s="77"/>
      <c r="Y43" s="307"/>
      <c r="Z43" s="306"/>
      <c r="AA43" s="308"/>
      <c r="AB43" s="307"/>
      <c r="AC43" s="308"/>
      <c r="AD43" s="310"/>
      <c r="AE43" s="156" t="s">
        <v>605</v>
      </c>
      <c r="AF43" s="192"/>
      <c r="AG43" s="192">
        <v>11</v>
      </c>
      <c r="AH43" s="76" t="s">
        <v>9</v>
      </c>
      <c r="AI43" s="371"/>
      <c r="AJ43" s="168"/>
      <c r="AK43" s="168"/>
    </row>
    <row r="44" spans="1:37" s="76" customFormat="1" ht="12.75">
      <c r="A44" s="75" t="s">
        <v>264</v>
      </c>
      <c r="B44" s="158"/>
      <c r="C44" s="191">
        <v>2016</v>
      </c>
      <c r="D44" s="191">
        <v>3</v>
      </c>
      <c r="E44" s="191">
        <v>29</v>
      </c>
      <c r="F44" s="191">
        <v>23</v>
      </c>
      <c r="G44" s="191">
        <v>56</v>
      </c>
      <c r="H44" s="192">
        <v>32.1</v>
      </c>
      <c r="I44" s="204">
        <v>40.55</v>
      </c>
      <c r="J44" s="204">
        <v>51.88</v>
      </c>
      <c r="K44" s="186">
        <v>52</v>
      </c>
      <c r="L44" s="191"/>
      <c r="M44" s="155">
        <v>8.9</v>
      </c>
      <c r="N44" s="155">
        <v>3</v>
      </c>
      <c r="O44" s="363"/>
      <c r="Q44" s="151"/>
      <c r="R44" s="77"/>
      <c r="S44" s="151"/>
      <c r="U44" s="151"/>
      <c r="W44" s="151"/>
      <c r="X44" s="155"/>
      <c r="Y44" s="307"/>
      <c r="Z44" s="306"/>
      <c r="AA44" s="308"/>
      <c r="AB44" s="307"/>
      <c r="AC44" s="308"/>
      <c r="AD44" s="310"/>
      <c r="AE44" s="76" t="s">
        <v>605</v>
      </c>
      <c r="AF44" s="80"/>
      <c r="AG44" s="80">
        <v>11</v>
      </c>
      <c r="AH44" s="76" t="s">
        <v>9</v>
      </c>
      <c r="AI44" s="371"/>
      <c r="AJ44" s="168"/>
      <c r="AK44" s="168"/>
    </row>
    <row r="45" spans="1:37" s="76" customFormat="1" ht="12.75">
      <c r="A45" s="75" t="s">
        <v>265</v>
      </c>
      <c r="C45" s="191">
        <v>2016</v>
      </c>
      <c r="D45" s="191">
        <v>3</v>
      </c>
      <c r="E45" s="191">
        <v>30</v>
      </c>
      <c r="F45" s="192">
        <v>16</v>
      </c>
      <c r="G45" s="192">
        <v>53</v>
      </c>
      <c r="H45" s="192">
        <v>30.9</v>
      </c>
      <c r="I45" s="204">
        <v>40.29</v>
      </c>
      <c r="J45" s="204">
        <v>51.03</v>
      </c>
      <c r="K45" s="186">
        <v>60</v>
      </c>
      <c r="L45" s="191"/>
      <c r="M45" s="155">
        <v>9.5</v>
      </c>
      <c r="N45" s="155">
        <v>3.4</v>
      </c>
      <c r="O45" s="363"/>
      <c r="S45" s="151"/>
      <c r="U45" s="151">
        <v>3.5</v>
      </c>
      <c r="V45" s="77">
        <v>7</v>
      </c>
      <c r="W45" s="151" t="s">
        <v>654</v>
      </c>
      <c r="AD45" s="311"/>
      <c r="AE45" s="76">
        <v>608579168</v>
      </c>
      <c r="AF45" s="80" t="s">
        <v>706</v>
      </c>
      <c r="AG45" s="80">
        <v>11</v>
      </c>
      <c r="AH45" s="76" t="s">
        <v>9</v>
      </c>
      <c r="AI45" s="80"/>
      <c r="AJ45" s="81"/>
      <c r="AK45" s="85"/>
    </row>
    <row r="46" spans="1:37" s="76" customFormat="1" ht="12.75">
      <c r="A46" s="75" t="s">
        <v>266</v>
      </c>
      <c r="B46" s="158"/>
      <c r="C46" s="191">
        <v>2016</v>
      </c>
      <c r="D46" s="191">
        <v>4</v>
      </c>
      <c r="E46" s="191">
        <v>2</v>
      </c>
      <c r="F46" s="191">
        <v>19</v>
      </c>
      <c r="G46" s="191">
        <v>7</v>
      </c>
      <c r="H46" s="192">
        <v>24.4</v>
      </c>
      <c r="I46" s="204">
        <v>40.43</v>
      </c>
      <c r="J46" s="204">
        <v>47.87</v>
      </c>
      <c r="K46" s="186">
        <v>18</v>
      </c>
      <c r="L46" s="191"/>
      <c r="M46" s="155">
        <v>9.6</v>
      </c>
      <c r="N46" s="155">
        <v>3.5</v>
      </c>
      <c r="O46" s="363"/>
      <c r="R46" s="77"/>
      <c r="S46" s="151"/>
      <c r="U46" s="151">
        <v>3.7</v>
      </c>
      <c r="V46" s="77">
        <v>3</v>
      </c>
      <c r="W46" s="151">
        <v>3.5</v>
      </c>
      <c r="X46" s="76" t="s">
        <v>654</v>
      </c>
      <c r="Y46" s="307"/>
      <c r="Z46" s="306"/>
      <c r="AA46" s="308"/>
      <c r="AB46" s="307"/>
      <c r="AC46" s="308"/>
      <c r="AD46" s="311"/>
      <c r="AE46" s="76">
        <v>608555986</v>
      </c>
      <c r="AF46" s="80" t="s">
        <v>673</v>
      </c>
      <c r="AG46" s="80">
        <v>7</v>
      </c>
      <c r="AH46" s="76" t="s">
        <v>189</v>
      </c>
      <c r="AI46" s="80">
        <v>6</v>
      </c>
      <c r="AJ46" s="377" t="s">
        <v>549</v>
      </c>
      <c r="AK46" s="377"/>
    </row>
    <row r="47" spans="1:37" s="76" customFormat="1" ht="12.75">
      <c r="A47" s="75" t="s">
        <v>267</v>
      </c>
      <c r="B47" s="158"/>
      <c r="C47" s="191">
        <v>2016</v>
      </c>
      <c r="D47" s="191">
        <v>4</v>
      </c>
      <c r="E47" s="191">
        <v>3</v>
      </c>
      <c r="F47" s="191">
        <v>1</v>
      </c>
      <c r="G47" s="191">
        <v>7</v>
      </c>
      <c r="H47" s="192">
        <v>23.3</v>
      </c>
      <c r="I47" s="204">
        <v>38.84</v>
      </c>
      <c r="J47" s="204">
        <v>48.96</v>
      </c>
      <c r="K47" s="186">
        <v>33</v>
      </c>
      <c r="L47" s="191"/>
      <c r="M47" s="155">
        <v>9.1</v>
      </c>
      <c r="N47" s="155">
        <v>3.1</v>
      </c>
      <c r="O47" s="310"/>
      <c r="P47" s="306"/>
      <c r="Q47" s="151"/>
      <c r="R47" s="77"/>
      <c r="S47" s="307"/>
      <c r="U47" s="151"/>
      <c r="V47" s="77"/>
      <c r="W47" s="151"/>
      <c r="Y47" s="307"/>
      <c r="Z47" s="306"/>
      <c r="AA47" s="308"/>
      <c r="AB47" s="307"/>
      <c r="AC47" s="308"/>
      <c r="AD47" s="310"/>
      <c r="AE47" s="76" t="s">
        <v>605</v>
      </c>
      <c r="AF47" s="80"/>
      <c r="AG47" s="80">
        <v>11</v>
      </c>
      <c r="AH47" s="76" t="s">
        <v>9</v>
      </c>
      <c r="AI47" s="371"/>
      <c r="AJ47" s="168"/>
      <c r="AK47" s="168"/>
    </row>
    <row r="48" spans="1:37" s="76" customFormat="1" ht="15" customHeight="1">
      <c r="A48" s="75" t="s">
        <v>268</v>
      </c>
      <c r="B48" s="158"/>
      <c r="C48" s="191">
        <v>2016</v>
      </c>
      <c r="D48" s="191">
        <v>4</v>
      </c>
      <c r="E48" s="191">
        <v>3</v>
      </c>
      <c r="F48" s="191">
        <v>3</v>
      </c>
      <c r="G48" s="191">
        <v>41</v>
      </c>
      <c r="H48" s="192">
        <v>26.8</v>
      </c>
      <c r="I48" s="204">
        <v>41.42</v>
      </c>
      <c r="J48" s="204">
        <v>47.68</v>
      </c>
      <c r="K48" s="186">
        <v>19</v>
      </c>
      <c r="L48" s="191"/>
      <c r="M48" s="155">
        <v>8.9</v>
      </c>
      <c r="N48" s="155">
        <v>3</v>
      </c>
      <c r="O48" s="310"/>
      <c r="P48" s="306"/>
      <c r="R48" s="77"/>
      <c r="S48" s="307"/>
      <c r="V48" s="77"/>
      <c r="X48" s="151"/>
      <c r="Y48" s="307"/>
      <c r="Z48" s="306"/>
      <c r="AA48" s="308"/>
      <c r="AB48" s="307"/>
      <c r="AC48" s="308"/>
      <c r="AD48" s="310"/>
      <c r="AE48" s="76" t="s">
        <v>605</v>
      </c>
      <c r="AF48" s="80" t="s">
        <v>675</v>
      </c>
      <c r="AG48" s="80">
        <v>3</v>
      </c>
      <c r="AH48" s="76" t="s">
        <v>465</v>
      </c>
      <c r="AI48" s="80"/>
      <c r="AJ48" s="68"/>
      <c r="AK48" s="79"/>
    </row>
    <row r="49" spans="1:37" s="152" customFormat="1" ht="12.75">
      <c r="A49" s="75" t="s">
        <v>269</v>
      </c>
      <c r="B49" s="158"/>
      <c r="C49" s="191">
        <v>2016</v>
      </c>
      <c r="D49" s="191">
        <v>4</v>
      </c>
      <c r="E49" s="191">
        <v>3</v>
      </c>
      <c r="F49" s="191">
        <v>7</v>
      </c>
      <c r="G49" s="191">
        <v>5</v>
      </c>
      <c r="H49" s="192">
        <v>55.5</v>
      </c>
      <c r="I49" s="204">
        <v>40.16</v>
      </c>
      <c r="J49" s="204">
        <v>51.72</v>
      </c>
      <c r="K49" s="186">
        <v>9</v>
      </c>
      <c r="L49" s="191"/>
      <c r="M49" s="155">
        <v>8.9</v>
      </c>
      <c r="N49" s="155">
        <v>3</v>
      </c>
      <c r="O49" s="310"/>
      <c r="P49" s="306"/>
      <c r="Q49" s="151"/>
      <c r="R49" s="77"/>
      <c r="S49" s="307"/>
      <c r="T49" s="76"/>
      <c r="U49" s="151"/>
      <c r="V49" s="77"/>
      <c r="W49" s="151"/>
      <c r="X49" s="151"/>
      <c r="Y49" s="307"/>
      <c r="Z49" s="306"/>
      <c r="AA49" s="308"/>
      <c r="AB49" s="307"/>
      <c r="AC49" s="308"/>
      <c r="AD49" s="311"/>
      <c r="AE49" s="76" t="s">
        <v>605</v>
      </c>
      <c r="AF49" s="80" t="s">
        <v>704</v>
      </c>
      <c r="AG49" s="80">
        <v>11</v>
      </c>
      <c r="AH49" s="76" t="s">
        <v>9</v>
      </c>
      <c r="AI49" s="371"/>
      <c r="AJ49" s="380"/>
      <c r="AK49" s="380"/>
    </row>
    <row r="50" spans="1:37" s="76" customFormat="1" ht="12.75">
      <c r="A50" s="75" t="s">
        <v>270</v>
      </c>
      <c r="B50" s="158"/>
      <c r="C50" s="191">
        <v>2016</v>
      </c>
      <c r="D50" s="191">
        <v>4</v>
      </c>
      <c r="E50" s="191">
        <v>6</v>
      </c>
      <c r="F50" s="191">
        <v>0</v>
      </c>
      <c r="G50" s="191">
        <v>15</v>
      </c>
      <c r="H50" s="192">
        <v>12.8</v>
      </c>
      <c r="I50" s="204">
        <v>38.9</v>
      </c>
      <c r="J50" s="204">
        <v>48.65</v>
      </c>
      <c r="K50" s="186">
        <v>21</v>
      </c>
      <c r="L50" s="191"/>
      <c r="M50" s="155">
        <v>9.1</v>
      </c>
      <c r="N50" s="155">
        <v>3.2</v>
      </c>
      <c r="O50" s="310"/>
      <c r="P50" s="306"/>
      <c r="Q50" s="151"/>
      <c r="R50" s="77"/>
      <c r="S50" s="267"/>
      <c r="T50" s="78"/>
      <c r="U50" s="151"/>
      <c r="V50" s="77"/>
      <c r="W50" s="151"/>
      <c r="Y50" s="307"/>
      <c r="Z50" s="306"/>
      <c r="AA50" s="308"/>
      <c r="AB50" s="307"/>
      <c r="AC50" s="308"/>
      <c r="AD50" s="310"/>
      <c r="AE50" s="76" t="s">
        <v>605</v>
      </c>
      <c r="AF50" s="80"/>
      <c r="AG50" s="80">
        <v>14</v>
      </c>
      <c r="AH50" s="76" t="s">
        <v>189</v>
      </c>
      <c r="AI50" s="371"/>
      <c r="AJ50" s="168"/>
      <c r="AK50" s="168"/>
    </row>
    <row r="51" spans="1:37" s="76" customFormat="1" ht="12.75">
      <c r="A51" s="75" t="s">
        <v>223</v>
      </c>
      <c r="B51" s="158"/>
      <c r="C51" s="191">
        <v>2016</v>
      </c>
      <c r="D51" s="191">
        <v>4</v>
      </c>
      <c r="E51" s="191">
        <v>10</v>
      </c>
      <c r="F51" s="191">
        <v>4</v>
      </c>
      <c r="G51" s="191">
        <v>3</v>
      </c>
      <c r="H51" s="192">
        <v>49.1</v>
      </c>
      <c r="I51" s="204">
        <v>38.52</v>
      </c>
      <c r="J51" s="204">
        <v>49.46</v>
      </c>
      <c r="K51" s="186">
        <v>20</v>
      </c>
      <c r="L51" s="191"/>
      <c r="M51" s="155">
        <v>9</v>
      </c>
      <c r="N51" s="155">
        <v>3.1</v>
      </c>
      <c r="O51" s="310"/>
      <c r="P51" s="306"/>
      <c r="Q51" s="151"/>
      <c r="R51" s="77"/>
      <c r="S51" s="307"/>
      <c r="U51" s="155"/>
      <c r="V51" s="185"/>
      <c r="W51" s="155"/>
      <c r="X51" s="151"/>
      <c r="Y51" s="307"/>
      <c r="Z51" s="306"/>
      <c r="AA51" s="308"/>
      <c r="AB51" s="307"/>
      <c r="AC51" s="308"/>
      <c r="AD51" s="310"/>
      <c r="AE51" s="76" t="s">
        <v>605</v>
      </c>
      <c r="AF51" s="80"/>
      <c r="AG51" s="80">
        <v>11</v>
      </c>
      <c r="AH51" s="76" t="s">
        <v>9</v>
      </c>
      <c r="AI51" s="371"/>
      <c r="AJ51" s="168"/>
      <c r="AK51" s="168"/>
    </row>
    <row r="52" spans="1:37" s="76" customFormat="1" ht="12.75">
      <c r="A52" s="75" t="s">
        <v>271</v>
      </c>
      <c r="B52" s="158"/>
      <c r="C52" s="191">
        <v>2016</v>
      </c>
      <c r="D52" s="191">
        <v>4</v>
      </c>
      <c r="E52" s="191">
        <v>10</v>
      </c>
      <c r="F52" s="191">
        <v>4</v>
      </c>
      <c r="G52" s="191">
        <v>20</v>
      </c>
      <c r="H52" s="192">
        <v>5.1</v>
      </c>
      <c r="I52" s="204">
        <v>38.56</v>
      </c>
      <c r="J52" s="204">
        <v>49.41</v>
      </c>
      <c r="K52" s="186">
        <v>6</v>
      </c>
      <c r="L52" s="191"/>
      <c r="M52" s="155">
        <v>9</v>
      </c>
      <c r="N52" s="155">
        <v>3</v>
      </c>
      <c r="O52" s="310"/>
      <c r="P52" s="306"/>
      <c r="Q52" s="151"/>
      <c r="R52" s="77"/>
      <c r="S52" s="307"/>
      <c r="U52" s="151"/>
      <c r="W52" s="151"/>
      <c r="X52" s="151"/>
      <c r="Y52" s="307"/>
      <c r="Z52" s="306"/>
      <c r="AA52" s="308"/>
      <c r="AB52" s="307"/>
      <c r="AC52" s="308"/>
      <c r="AD52" s="310"/>
      <c r="AE52" s="76" t="s">
        <v>605</v>
      </c>
      <c r="AF52" s="80"/>
      <c r="AG52" s="80">
        <v>11</v>
      </c>
      <c r="AH52" s="76" t="s">
        <v>9</v>
      </c>
      <c r="AI52" s="371"/>
      <c r="AJ52" s="168"/>
      <c r="AK52" s="168"/>
    </row>
    <row r="53" spans="1:37" s="76" customFormat="1" ht="12.75">
      <c r="A53" s="75" t="s">
        <v>272</v>
      </c>
      <c r="B53" s="158"/>
      <c r="C53" s="191">
        <v>2016</v>
      </c>
      <c r="D53" s="191">
        <v>4</v>
      </c>
      <c r="E53" s="191">
        <v>10</v>
      </c>
      <c r="F53" s="191">
        <v>5</v>
      </c>
      <c r="G53" s="191">
        <v>47</v>
      </c>
      <c r="H53" s="192">
        <v>53.7</v>
      </c>
      <c r="I53" s="204">
        <v>38.46</v>
      </c>
      <c r="J53" s="204">
        <v>49.54</v>
      </c>
      <c r="K53" s="186">
        <v>28</v>
      </c>
      <c r="L53" s="191"/>
      <c r="M53" s="155">
        <v>9</v>
      </c>
      <c r="N53" s="155">
        <v>3</v>
      </c>
      <c r="O53" s="310"/>
      <c r="P53" s="306"/>
      <c r="Q53" s="151"/>
      <c r="R53" s="77"/>
      <c r="S53" s="307"/>
      <c r="U53" s="151"/>
      <c r="V53" s="77"/>
      <c r="W53" s="151"/>
      <c r="X53" s="155"/>
      <c r="Y53" s="307"/>
      <c r="Z53" s="306"/>
      <c r="AA53" s="308"/>
      <c r="AB53" s="307"/>
      <c r="AC53" s="308"/>
      <c r="AD53" s="310"/>
      <c r="AE53" s="76" t="s">
        <v>605</v>
      </c>
      <c r="AF53" s="80"/>
      <c r="AG53" s="80">
        <v>11</v>
      </c>
      <c r="AH53" s="76" t="s">
        <v>9</v>
      </c>
      <c r="AI53" s="371"/>
      <c r="AJ53" s="168"/>
      <c r="AK53" s="168"/>
    </row>
    <row r="54" spans="1:37" s="76" customFormat="1" ht="12.75">
      <c r="A54" s="75" t="s">
        <v>273</v>
      </c>
      <c r="B54" s="158"/>
      <c r="C54" s="191">
        <v>2016</v>
      </c>
      <c r="D54" s="191">
        <v>4</v>
      </c>
      <c r="E54" s="191">
        <v>14</v>
      </c>
      <c r="F54" s="191">
        <v>7</v>
      </c>
      <c r="G54" s="191">
        <v>45</v>
      </c>
      <c r="H54" s="192">
        <v>9.3</v>
      </c>
      <c r="I54" s="204">
        <v>39.62</v>
      </c>
      <c r="J54" s="204">
        <v>48.22</v>
      </c>
      <c r="K54" s="186">
        <v>10</v>
      </c>
      <c r="L54" s="191"/>
      <c r="M54" s="155">
        <v>9.3</v>
      </c>
      <c r="N54" s="155">
        <v>3.3</v>
      </c>
      <c r="O54" s="310"/>
      <c r="P54" s="306"/>
      <c r="R54" s="77"/>
      <c r="S54" s="307"/>
      <c r="X54" s="151"/>
      <c r="Y54" s="307"/>
      <c r="Z54" s="306"/>
      <c r="AA54" s="308"/>
      <c r="AB54" s="307"/>
      <c r="AC54" s="308"/>
      <c r="AD54" s="310"/>
      <c r="AE54" s="156" t="s">
        <v>605</v>
      </c>
      <c r="AF54" s="192"/>
      <c r="AG54" s="192">
        <v>14</v>
      </c>
      <c r="AH54" s="76" t="s">
        <v>189</v>
      </c>
      <c r="AI54" s="371"/>
      <c r="AJ54" s="168"/>
      <c r="AK54" s="168"/>
    </row>
    <row r="55" spans="1:37" s="76" customFormat="1" ht="15" customHeight="1">
      <c r="A55" s="75" t="s">
        <v>274</v>
      </c>
      <c r="B55" s="158"/>
      <c r="C55" s="191">
        <v>2016</v>
      </c>
      <c r="D55" s="191">
        <v>4</v>
      </c>
      <c r="E55" s="191">
        <v>17</v>
      </c>
      <c r="F55" s="191">
        <v>2</v>
      </c>
      <c r="G55" s="191">
        <v>4</v>
      </c>
      <c r="H55" s="192">
        <v>49.1</v>
      </c>
      <c r="I55" s="204">
        <v>38.92</v>
      </c>
      <c r="J55" s="204">
        <v>44.65</v>
      </c>
      <c r="K55" s="186">
        <v>5</v>
      </c>
      <c r="L55" s="191"/>
      <c r="M55" s="155">
        <v>9.1</v>
      </c>
      <c r="N55" s="155">
        <v>3.1</v>
      </c>
      <c r="O55" s="363"/>
      <c r="R55" s="77"/>
      <c r="S55" s="151"/>
      <c r="V55" s="77"/>
      <c r="W55" s="76" t="s">
        <v>654</v>
      </c>
      <c r="X55" s="151" t="s">
        <v>654</v>
      </c>
      <c r="Y55" s="307"/>
      <c r="Z55" s="306"/>
      <c r="AA55" s="308"/>
      <c r="AB55" s="307"/>
      <c r="AC55" s="308"/>
      <c r="AD55" s="310"/>
      <c r="AE55" s="76">
        <v>610402682</v>
      </c>
      <c r="AF55" s="80" t="s">
        <v>682</v>
      </c>
      <c r="AG55" s="80">
        <v>17</v>
      </c>
      <c r="AH55" s="76" t="s">
        <v>83</v>
      </c>
      <c r="AI55" s="371"/>
      <c r="AJ55" s="168"/>
      <c r="AK55" s="168"/>
    </row>
    <row r="56" spans="1:37" s="76" customFormat="1" ht="15" customHeight="1">
      <c r="A56" s="75" t="s">
        <v>275</v>
      </c>
      <c r="B56" s="158"/>
      <c r="C56" s="191">
        <v>2016</v>
      </c>
      <c r="D56" s="191">
        <v>4</v>
      </c>
      <c r="E56" s="191">
        <v>18</v>
      </c>
      <c r="F56" s="191">
        <v>21</v>
      </c>
      <c r="G56" s="191">
        <v>46</v>
      </c>
      <c r="H56" s="192">
        <v>54.5</v>
      </c>
      <c r="I56" s="204">
        <v>40.51</v>
      </c>
      <c r="J56" s="204">
        <v>51.97</v>
      </c>
      <c r="K56" s="186">
        <v>40</v>
      </c>
      <c r="L56" s="191"/>
      <c r="M56" s="155">
        <v>8.9</v>
      </c>
      <c r="N56" s="155">
        <v>3</v>
      </c>
      <c r="O56" s="363"/>
      <c r="Q56" s="151"/>
      <c r="R56" s="77"/>
      <c r="S56" s="151"/>
      <c r="U56" s="155"/>
      <c r="V56" s="80"/>
      <c r="W56" s="155"/>
      <c r="X56" s="151"/>
      <c r="Y56" s="307"/>
      <c r="Z56" s="306"/>
      <c r="AA56" s="308"/>
      <c r="AB56" s="307"/>
      <c r="AC56" s="308"/>
      <c r="AD56" s="310"/>
      <c r="AE56" s="76" t="s">
        <v>605</v>
      </c>
      <c r="AF56" s="80"/>
      <c r="AG56" s="80">
        <v>11</v>
      </c>
      <c r="AH56" s="76" t="s">
        <v>9</v>
      </c>
      <c r="AI56" s="371"/>
      <c r="AJ56" s="168"/>
      <c r="AK56" s="168"/>
    </row>
    <row r="57" spans="1:37" s="76" customFormat="1" ht="15" customHeight="1">
      <c r="A57" s="75" t="s">
        <v>276</v>
      </c>
      <c r="B57" s="158">
        <v>2</v>
      </c>
      <c r="C57" s="191">
        <v>2016</v>
      </c>
      <c r="D57" s="191">
        <v>4</v>
      </c>
      <c r="E57" s="191">
        <v>19</v>
      </c>
      <c r="F57" s="191">
        <v>20</v>
      </c>
      <c r="G57" s="191">
        <v>22</v>
      </c>
      <c r="H57" s="192">
        <v>43</v>
      </c>
      <c r="I57" s="204">
        <v>41.52</v>
      </c>
      <c r="J57" s="204">
        <v>49.14</v>
      </c>
      <c r="K57" s="186">
        <v>62</v>
      </c>
      <c r="L57" s="191"/>
      <c r="M57" s="155">
        <v>10.6</v>
      </c>
      <c r="N57" s="155">
        <v>4.2</v>
      </c>
      <c r="O57" s="283"/>
      <c r="S57" s="151">
        <v>4.4</v>
      </c>
      <c r="T57" s="76">
        <v>17</v>
      </c>
      <c r="U57" s="151">
        <v>4.3</v>
      </c>
      <c r="V57" s="77">
        <v>57</v>
      </c>
      <c r="W57" s="151" t="s">
        <v>654</v>
      </c>
      <c r="X57" s="151" t="s">
        <v>654</v>
      </c>
      <c r="Y57" s="307"/>
      <c r="Z57" s="306"/>
      <c r="AA57" s="308"/>
      <c r="AB57" s="307"/>
      <c r="AC57" s="308"/>
      <c r="AD57" s="310"/>
      <c r="AE57" s="76">
        <v>608575475</v>
      </c>
      <c r="AF57" s="80" t="s">
        <v>677</v>
      </c>
      <c r="AG57" s="80">
        <v>11</v>
      </c>
      <c r="AH57" s="76" t="s">
        <v>9</v>
      </c>
      <c r="AI57" s="371"/>
      <c r="AJ57" s="168"/>
      <c r="AK57" s="168"/>
    </row>
    <row r="58" spans="1:37" s="76" customFormat="1" ht="15" customHeight="1">
      <c r="A58" s="75" t="s">
        <v>277</v>
      </c>
      <c r="B58" s="158"/>
      <c r="C58" s="191">
        <v>2016</v>
      </c>
      <c r="D58" s="191">
        <v>4</v>
      </c>
      <c r="E58" s="191">
        <v>20</v>
      </c>
      <c r="F58" s="191">
        <v>15</v>
      </c>
      <c r="G58" s="191">
        <v>0</v>
      </c>
      <c r="H58" s="192">
        <v>46.4</v>
      </c>
      <c r="I58" s="204">
        <v>40.93</v>
      </c>
      <c r="J58" s="204">
        <v>51.69</v>
      </c>
      <c r="K58" s="186">
        <v>46</v>
      </c>
      <c r="L58" s="191"/>
      <c r="M58" s="155">
        <v>9.1</v>
      </c>
      <c r="N58" s="155">
        <v>3.1</v>
      </c>
      <c r="O58" s="310"/>
      <c r="P58" s="306"/>
      <c r="R58" s="77"/>
      <c r="S58" s="307"/>
      <c r="V58" s="77"/>
      <c r="Y58" s="307"/>
      <c r="Z58" s="306"/>
      <c r="AA58" s="308"/>
      <c r="AB58" s="307"/>
      <c r="AC58" s="308"/>
      <c r="AD58" s="310"/>
      <c r="AE58" s="76" t="s">
        <v>605</v>
      </c>
      <c r="AF58" s="80"/>
      <c r="AG58" s="80">
        <v>11</v>
      </c>
      <c r="AH58" s="76" t="s">
        <v>9</v>
      </c>
      <c r="AI58" s="371"/>
      <c r="AJ58" s="81"/>
      <c r="AK58" s="85"/>
    </row>
    <row r="59" spans="1:37" s="76" customFormat="1" ht="15" customHeight="1">
      <c r="A59" s="75" t="s">
        <v>278</v>
      </c>
      <c r="B59" s="158"/>
      <c r="C59" s="191">
        <v>2016</v>
      </c>
      <c r="D59" s="191">
        <v>4</v>
      </c>
      <c r="E59" s="191">
        <v>21</v>
      </c>
      <c r="F59" s="191">
        <v>21</v>
      </c>
      <c r="G59" s="191">
        <v>5</v>
      </c>
      <c r="H59" s="192">
        <v>12.1</v>
      </c>
      <c r="I59" s="204">
        <v>41.77</v>
      </c>
      <c r="J59" s="204">
        <v>46.1</v>
      </c>
      <c r="K59" s="186">
        <v>13</v>
      </c>
      <c r="L59" s="191"/>
      <c r="M59" s="155">
        <v>8.9</v>
      </c>
      <c r="N59" s="155">
        <v>3</v>
      </c>
      <c r="O59" s="283"/>
      <c r="R59" s="77"/>
      <c r="S59" s="151">
        <v>3.8</v>
      </c>
      <c r="T59" s="76">
        <v>1</v>
      </c>
      <c r="V59" s="77"/>
      <c r="W59" s="76" t="s">
        <v>654</v>
      </c>
      <c r="X59" s="76" t="s">
        <v>654</v>
      </c>
      <c r="Y59" s="307"/>
      <c r="Z59" s="306"/>
      <c r="AA59" s="308"/>
      <c r="AB59" s="307"/>
      <c r="AC59" s="308"/>
      <c r="AD59" s="310"/>
      <c r="AE59" s="76">
        <v>608589439</v>
      </c>
      <c r="AF59" s="80" t="s">
        <v>677</v>
      </c>
      <c r="AG59" s="80">
        <v>3</v>
      </c>
      <c r="AH59" s="76" t="s">
        <v>7</v>
      </c>
      <c r="AI59" s="371"/>
      <c r="AJ59" s="68"/>
      <c r="AK59" s="79"/>
    </row>
    <row r="60" spans="1:37" s="76" customFormat="1" ht="15" customHeight="1">
      <c r="A60" s="75" t="s">
        <v>279</v>
      </c>
      <c r="B60" s="158"/>
      <c r="C60" s="191">
        <v>2016</v>
      </c>
      <c r="D60" s="191">
        <v>5</v>
      </c>
      <c r="E60" s="191">
        <v>4</v>
      </c>
      <c r="F60" s="191">
        <v>2</v>
      </c>
      <c r="G60" s="191">
        <v>26</v>
      </c>
      <c r="H60" s="192">
        <v>1.5</v>
      </c>
      <c r="I60" s="204">
        <v>38.27</v>
      </c>
      <c r="J60" s="204">
        <v>46.96</v>
      </c>
      <c r="K60" s="186">
        <v>10</v>
      </c>
      <c r="L60" s="191"/>
      <c r="M60" s="155">
        <v>9</v>
      </c>
      <c r="N60" s="155">
        <v>3.1</v>
      </c>
      <c r="O60" s="310"/>
      <c r="P60" s="306"/>
      <c r="R60" s="77"/>
      <c r="S60" s="267"/>
      <c r="T60" s="78"/>
      <c r="X60" s="155"/>
      <c r="Y60" s="307"/>
      <c r="Z60" s="306"/>
      <c r="AA60" s="308"/>
      <c r="AB60" s="307"/>
      <c r="AC60" s="308"/>
      <c r="AD60" s="310"/>
      <c r="AE60" s="156" t="s">
        <v>605</v>
      </c>
      <c r="AF60" s="192" t="s">
        <v>676</v>
      </c>
      <c r="AG60" s="192">
        <v>17</v>
      </c>
      <c r="AH60" s="76" t="s">
        <v>83</v>
      </c>
      <c r="AI60" s="371"/>
      <c r="AJ60" s="68"/>
      <c r="AK60" s="79"/>
    </row>
    <row r="61" spans="1:37" s="76" customFormat="1" ht="15" customHeight="1">
      <c r="A61" s="75" t="s">
        <v>280</v>
      </c>
      <c r="B61" s="158"/>
      <c r="C61" s="191">
        <v>2016</v>
      </c>
      <c r="D61" s="191">
        <v>5</v>
      </c>
      <c r="E61" s="191">
        <v>4</v>
      </c>
      <c r="F61" s="191">
        <v>3</v>
      </c>
      <c r="G61" s="191">
        <v>41</v>
      </c>
      <c r="H61" s="192">
        <v>31.4</v>
      </c>
      <c r="I61" s="204">
        <v>39.81</v>
      </c>
      <c r="J61" s="204">
        <v>50.01</v>
      </c>
      <c r="K61" s="186">
        <v>7</v>
      </c>
      <c r="L61" s="191"/>
      <c r="M61" s="155">
        <v>8.9</v>
      </c>
      <c r="N61" s="155">
        <v>3</v>
      </c>
      <c r="O61" s="310"/>
      <c r="P61" s="306"/>
      <c r="R61" s="77"/>
      <c r="S61" s="307"/>
      <c r="V61" s="77"/>
      <c r="W61" s="76">
        <v>3.7</v>
      </c>
      <c r="X61" s="151"/>
      <c r="Y61" s="307"/>
      <c r="Z61" s="306"/>
      <c r="AA61" s="308"/>
      <c r="AB61" s="307"/>
      <c r="AC61" s="308"/>
      <c r="AD61" s="310"/>
      <c r="AE61" s="76">
        <v>611025824</v>
      </c>
      <c r="AF61" s="80" t="s">
        <v>673</v>
      </c>
      <c r="AG61" s="80">
        <v>11</v>
      </c>
      <c r="AH61" s="76" t="s">
        <v>9</v>
      </c>
      <c r="AI61" s="371"/>
      <c r="AJ61" s="68"/>
      <c r="AK61" s="79"/>
    </row>
    <row r="62" spans="1:37" s="76" customFormat="1" ht="15" customHeight="1">
      <c r="A62" s="75" t="s">
        <v>281</v>
      </c>
      <c r="B62" s="158"/>
      <c r="C62" s="191">
        <v>2016</v>
      </c>
      <c r="D62" s="191">
        <v>5</v>
      </c>
      <c r="E62" s="191">
        <v>15</v>
      </c>
      <c r="F62" s="191">
        <v>6</v>
      </c>
      <c r="G62" s="191">
        <v>40</v>
      </c>
      <c r="H62" s="192">
        <v>54.6</v>
      </c>
      <c r="I62" s="204">
        <v>38.46</v>
      </c>
      <c r="J62" s="204">
        <v>46.53</v>
      </c>
      <c r="K62" s="186">
        <v>11</v>
      </c>
      <c r="L62" s="191"/>
      <c r="M62" s="155">
        <v>9.1</v>
      </c>
      <c r="N62" s="155">
        <v>3.2</v>
      </c>
      <c r="O62" s="310"/>
      <c r="P62" s="306"/>
      <c r="R62" s="77"/>
      <c r="S62" s="267"/>
      <c r="T62" s="78"/>
      <c r="V62" s="77"/>
      <c r="W62" s="76">
        <v>3</v>
      </c>
      <c r="X62" s="76" t="s">
        <v>654</v>
      </c>
      <c r="Y62" s="307"/>
      <c r="Z62" s="306"/>
      <c r="AA62" s="308"/>
      <c r="AB62" s="307"/>
      <c r="AC62" s="308"/>
      <c r="AD62" s="310"/>
      <c r="AE62" s="76">
        <v>609249710</v>
      </c>
      <c r="AF62" s="80" t="s">
        <v>682</v>
      </c>
      <c r="AG62" s="80">
        <v>17</v>
      </c>
      <c r="AH62" s="76" t="s">
        <v>83</v>
      </c>
      <c r="AI62" s="371"/>
      <c r="AJ62" s="82"/>
      <c r="AK62" s="388"/>
    </row>
    <row r="63" spans="1:37" s="76" customFormat="1" ht="15" customHeight="1">
      <c r="A63" s="75" t="s">
        <v>282</v>
      </c>
      <c r="B63" s="158"/>
      <c r="C63" s="191">
        <v>2016</v>
      </c>
      <c r="D63" s="191">
        <v>5</v>
      </c>
      <c r="E63" s="191">
        <v>18</v>
      </c>
      <c r="F63" s="191">
        <v>22</v>
      </c>
      <c r="G63" s="191">
        <v>44</v>
      </c>
      <c r="H63" s="192">
        <v>4.7</v>
      </c>
      <c r="I63" s="204">
        <v>40.6</v>
      </c>
      <c r="J63" s="204">
        <v>48.5</v>
      </c>
      <c r="K63" s="186">
        <v>6</v>
      </c>
      <c r="L63" s="191"/>
      <c r="M63" s="155">
        <v>9.7</v>
      </c>
      <c r="N63" s="155">
        <v>3.6</v>
      </c>
      <c r="O63" s="283"/>
      <c r="R63" s="77"/>
      <c r="S63" s="151">
        <v>4.6</v>
      </c>
      <c r="T63" s="76">
        <v>2</v>
      </c>
      <c r="U63" s="151">
        <v>3.6</v>
      </c>
      <c r="V63" s="77">
        <v>9</v>
      </c>
      <c r="W63" s="151">
        <v>3.4</v>
      </c>
      <c r="X63" s="76" t="s">
        <v>654</v>
      </c>
      <c r="Y63" s="307"/>
      <c r="Z63" s="306"/>
      <c r="AA63" s="308"/>
      <c r="AB63" s="307"/>
      <c r="AC63" s="308"/>
      <c r="AD63" s="310"/>
      <c r="AE63" s="76">
        <v>608897248</v>
      </c>
      <c r="AF63" s="80" t="s">
        <v>677</v>
      </c>
      <c r="AG63" s="80">
        <v>7</v>
      </c>
      <c r="AH63" s="76" t="s">
        <v>189</v>
      </c>
      <c r="AI63" s="80">
        <v>7</v>
      </c>
      <c r="AJ63" s="377" t="s">
        <v>550</v>
      </c>
      <c r="AK63" s="377"/>
    </row>
    <row r="64" spans="1:37" s="76" customFormat="1" ht="15" customHeight="1">
      <c r="A64" s="75" t="s">
        <v>283</v>
      </c>
      <c r="B64" s="158"/>
      <c r="C64" s="191">
        <v>2016</v>
      </c>
      <c r="D64" s="191">
        <v>5</v>
      </c>
      <c r="E64" s="191">
        <v>23</v>
      </c>
      <c r="F64" s="191">
        <v>10</v>
      </c>
      <c r="G64" s="191">
        <v>32</v>
      </c>
      <c r="H64" s="192">
        <v>26.6</v>
      </c>
      <c r="I64" s="204">
        <v>39.23</v>
      </c>
      <c r="J64" s="204">
        <v>51.81</v>
      </c>
      <c r="K64" s="186">
        <v>57</v>
      </c>
      <c r="L64" s="191"/>
      <c r="M64" s="155">
        <v>9.4</v>
      </c>
      <c r="N64" s="155">
        <v>3.3</v>
      </c>
      <c r="O64" s="310"/>
      <c r="P64" s="306"/>
      <c r="R64" s="77"/>
      <c r="S64" s="307"/>
      <c r="V64" s="77"/>
      <c r="W64" s="76">
        <v>3.4</v>
      </c>
      <c r="Y64" s="307"/>
      <c r="Z64" s="306"/>
      <c r="AA64" s="308"/>
      <c r="AB64" s="307"/>
      <c r="AC64" s="308"/>
      <c r="AD64" s="311"/>
      <c r="AE64" s="76">
        <v>609560948</v>
      </c>
      <c r="AF64" s="80" t="s">
        <v>706</v>
      </c>
      <c r="AG64" s="80">
        <v>11</v>
      </c>
      <c r="AH64" s="76" t="s">
        <v>9</v>
      </c>
      <c r="AI64" s="371"/>
      <c r="AJ64" s="68"/>
      <c r="AK64" s="79"/>
    </row>
    <row r="65" spans="1:37" s="76" customFormat="1" ht="15" customHeight="1">
      <c r="A65" s="75" t="s">
        <v>284</v>
      </c>
      <c r="B65" s="158"/>
      <c r="C65" s="191">
        <v>2016</v>
      </c>
      <c r="D65" s="191">
        <v>5</v>
      </c>
      <c r="E65" s="191">
        <v>24</v>
      </c>
      <c r="F65" s="191">
        <v>22</v>
      </c>
      <c r="G65" s="191">
        <v>56</v>
      </c>
      <c r="H65" s="192">
        <v>26.8</v>
      </c>
      <c r="I65" s="204">
        <v>40.56</v>
      </c>
      <c r="J65" s="204">
        <v>51.8</v>
      </c>
      <c r="K65" s="186">
        <v>60</v>
      </c>
      <c r="L65" s="191"/>
      <c r="M65" s="155">
        <v>9.1</v>
      </c>
      <c r="N65" s="155">
        <v>3.1</v>
      </c>
      <c r="O65" s="310"/>
      <c r="P65" s="306"/>
      <c r="Q65" s="151"/>
      <c r="R65" s="77"/>
      <c r="S65" s="267"/>
      <c r="T65" s="78"/>
      <c r="U65" s="151"/>
      <c r="W65" s="151"/>
      <c r="Y65" s="307"/>
      <c r="Z65" s="306"/>
      <c r="AA65" s="308"/>
      <c r="AB65" s="307"/>
      <c r="AC65" s="308"/>
      <c r="AD65" s="310"/>
      <c r="AE65" s="76" t="s">
        <v>605</v>
      </c>
      <c r="AF65" s="80"/>
      <c r="AG65" s="80">
        <v>11</v>
      </c>
      <c r="AH65" s="76" t="s">
        <v>9</v>
      </c>
      <c r="AI65" s="371"/>
      <c r="AJ65" s="168"/>
      <c r="AK65" s="168"/>
    </row>
    <row r="66" spans="1:37" s="76" customFormat="1" ht="15" customHeight="1">
      <c r="A66" s="75" t="s">
        <v>285</v>
      </c>
      <c r="B66" s="158"/>
      <c r="C66" s="191">
        <v>2016</v>
      </c>
      <c r="D66" s="191">
        <v>5</v>
      </c>
      <c r="E66" s="191">
        <v>28</v>
      </c>
      <c r="F66" s="191">
        <v>6</v>
      </c>
      <c r="G66" s="191">
        <v>30</v>
      </c>
      <c r="H66" s="192">
        <v>56.6</v>
      </c>
      <c r="I66" s="204">
        <v>40.55</v>
      </c>
      <c r="J66" s="204">
        <v>51.72</v>
      </c>
      <c r="K66" s="186">
        <v>59</v>
      </c>
      <c r="L66" s="191"/>
      <c r="M66" s="155">
        <v>10.2</v>
      </c>
      <c r="N66" s="155">
        <v>3.9</v>
      </c>
      <c r="O66" s="310"/>
      <c r="P66" s="306"/>
      <c r="R66" s="77"/>
      <c r="S66" s="307"/>
      <c r="U66" s="151">
        <v>4</v>
      </c>
      <c r="V66" s="77">
        <v>10</v>
      </c>
      <c r="W66" s="151">
        <v>4.3</v>
      </c>
      <c r="X66" s="151"/>
      <c r="Y66" s="307"/>
      <c r="Z66" s="306"/>
      <c r="AA66" s="308"/>
      <c r="AB66" s="307"/>
      <c r="AC66" s="308"/>
      <c r="AD66" s="311" t="s">
        <v>604</v>
      </c>
      <c r="AE66" s="76">
        <v>608874574</v>
      </c>
      <c r="AF66" s="80" t="s">
        <v>706</v>
      </c>
      <c r="AG66" s="80">
        <v>11</v>
      </c>
      <c r="AH66" s="76" t="s">
        <v>9</v>
      </c>
      <c r="AI66" s="371"/>
      <c r="AJ66" s="168"/>
      <c r="AK66" s="168"/>
    </row>
    <row r="67" spans="1:37" s="76" customFormat="1" ht="15" customHeight="1">
      <c r="A67" s="75" t="s">
        <v>286</v>
      </c>
      <c r="B67" s="158"/>
      <c r="C67" s="191">
        <v>2016</v>
      </c>
      <c r="D67" s="191">
        <v>5</v>
      </c>
      <c r="E67" s="191">
        <v>28</v>
      </c>
      <c r="F67" s="191">
        <v>10</v>
      </c>
      <c r="G67" s="191">
        <v>2</v>
      </c>
      <c r="H67" s="192">
        <v>42.2</v>
      </c>
      <c r="I67" s="204">
        <v>40.56</v>
      </c>
      <c r="J67" s="204">
        <v>51.77</v>
      </c>
      <c r="K67" s="186">
        <v>50</v>
      </c>
      <c r="L67" s="191"/>
      <c r="M67" s="155">
        <v>9.9</v>
      </c>
      <c r="N67" s="155">
        <v>3.7</v>
      </c>
      <c r="O67" s="310"/>
      <c r="P67" s="306"/>
      <c r="R67" s="77"/>
      <c r="S67" s="307"/>
      <c r="U67" s="151"/>
      <c r="V67" s="77"/>
      <c r="W67" s="151">
        <v>4.2</v>
      </c>
      <c r="X67" s="151"/>
      <c r="Y67" s="307"/>
      <c r="Z67" s="306"/>
      <c r="AA67" s="308"/>
      <c r="AB67" s="307"/>
      <c r="AC67" s="308"/>
      <c r="AD67" s="311"/>
      <c r="AE67" s="76">
        <v>611025864</v>
      </c>
      <c r="AF67" s="80" t="s">
        <v>706</v>
      </c>
      <c r="AG67" s="80">
        <v>11</v>
      </c>
      <c r="AH67" s="76" t="s">
        <v>9</v>
      </c>
      <c r="AI67" s="371"/>
      <c r="AJ67" s="168"/>
      <c r="AK67" s="168"/>
    </row>
    <row r="68" spans="1:37" s="76" customFormat="1" ht="15" customHeight="1">
      <c r="A68" s="75" t="s">
        <v>224</v>
      </c>
      <c r="B68" s="158"/>
      <c r="C68" s="191">
        <v>2016</v>
      </c>
      <c r="D68" s="191">
        <v>6</v>
      </c>
      <c r="E68" s="191">
        <v>5</v>
      </c>
      <c r="F68" s="191">
        <v>15</v>
      </c>
      <c r="G68" s="191">
        <v>46</v>
      </c>
      <c r="H68" s="192">
        <v>5.9</v>
      </c>
      <c r="I68" s="204">
        <v>40.66</v>
      </c>
      <c r="J68" s="204">
        <v>47.31</v>
      </c>
      <c r="K68" s="186">
        <v>32</v>
      </c>
      <c r="L68" s="191"/>
      <c r="M68" s="155">
        <v>9.1</v>
      </c>
      <c r="N68" s="155">
        <v>3.1</v>
      </c>
      <c r="O68" s="310"/>
      <c r="P68" s="306"/>
      <c r="R68" s="77"/>
      <c r="S68" s="307"/>
      <c r="V68" s="77"/>
      <c r="W68" s="76" t="s">
        <v>654</v>
      </c>
      <c r="X68" s="151" t="s">
        <v>654</v>
      </c>
      <c r="Y68" s="307"/>
      <c r="Z68" s="306"/>
      <c r="AA68" s="308"/>
      <c r="AB68" s="307"/>
      <c r="AC68" s="308"/>
      <c r="AD68" s="310"/>
      <c r="AE68" s="76">
        <v>609564943</v>
      </c>
      <c r="AF68" s="80" t="s">
        <v>681</v>
      </c>
      <c r="AG68" s="80">
        <v>7</v>
      </c>
      <c r="AH68" s="76" t="s">
        <v>189</v>
      </c>
      <c r="AI68" s="371"/>
      <c r="AJ68" s="68"/>
      <c r="AK68" s="79"/>
    </row>
    <row r="69" spans="1:37" s="76" customFormat="1" ht="15" customHeight="1">
      <c r="A69" s="75" t="s">
        <v>287</v>
      </c>
      <c r="B69" s="158"/>
      <c r="C69" s="191">
        <v>2016</v>
      </c>
      <c r="D69" s="191">
        <v>6</v>
      </c>
      <c r="E69" s="191">
        <v>7</v>
      </c>
      <c r="F69" s="191">
        <v>1</v>
      </c>
      <c r="G69" s="191">
        <v>6</v>
      </c>
      <c r="H69" s="192">
        <v>42.8</v>
      </c>
      <c r="I69" s="204">
        <v>39.32</v>
      </c>
      <c r="J69" s="204">
        <v>51.83</v>
      </c>
      <c r="K69" s="186">
        <v>60</v>
      </c>
      <c r="L69" s="191"/>
      <c r="M69" s="155">
        <v>8.9</v>
      </c>
      <c r="N69" s="155">
        <v>3</v>
      </c>
      <c r="O69" s="310"/>
      <c r="P69" s="306"/>
      <c r="Q69" s="151"/>
      <c r="R69" s="77"/>
      <c r="S69" s="307"/>
      <c r="U69" s="155"/>
      <c r="V69" s="185"/>
      <c r="W69" s="155"/>
      <c r="Y69" s="307"/>
      <c r="Z69" s="306"/>
      <c r="AA69" s="308"/>
      <c r="AB69" s="307"/>
      <c r="AC69" s="308"/>
      <c r="AD69" s="310"/>
      <c r="AE69" s="76" t="s">
        <v>605</v>
      </c>
      <c r="AF69" s="80"/>
      <c r="AG69" s="80">
        <v>11</v>
      </c>
      <c r="AH69" s="76" t="s">
        <v>9</v>
      </c>
      <c r="AI69" s="371"/>
      <c r="AJ69" s="68"/>
      <c r="AK69" s="79"/>
    </row>
    <row r="70" spans="1:37" s="76" customFormat="1" ht="15" customHeight="1">
      <c r="A70" s="75" t="s">
        <v>288</v>
      </c>
      <c r="B70" s="158"/>
      <c r="C70" s="191">
        <v>2016</v>
      </c>
      <c r="D70" s="191">
        <v>6</v>
      </c>
      <c r="E70" s="191">
        <v>9</v>
      </c>
      <c r="F70" s="191">
        <v>9</v>
      </c>
      <c r="G70" s="191">
        <v>29</v>
      </c>
      <c r="H70" s="192">
        <v>49.7</v>
      </c>
      <c r="I70" s="204">
        <v>41.65</v>
      </c>
      <c r="J70" s="204">
        <v>45.93</v>
      </c>
      <c r="K70" s="186">
        <v>2</v>
      </c>
      <c r="L70" s="191"/>
      <c r="M70" s="155">
        <v>9.7</v>
      </c>
      <c r="N70" s="155">
        <v>3.5</v>
      </c>
      <c r="O70" s="283"/>
      <c r="R70" s="77"/>
      <c r="S70" s="151">
        <v>3.9</v>
      </c>
      <c r="T70" s="76">
        <v>1</v>
      </c>
      <c r="V70" s="77"/>
      <c r="W70" s="76" t="s">
        <v>654</v>
      </c>
      <c r="X70" s="76">
        <v>3.4</v>
      </c>
      <c r="Y70" s="307"/>
      <c r="Z70" s="306"/>
      <c r="AA70" s="308"/>
      <c r="AB70" s="307"/>
      <c r="AC70" s="308"/>
      <c r="AD70" s="310"/>
      <c r="AE70" s="76">
        <v>609474018</v>
      </c>
      <c r="AF70" s="80" t="s">
        <v>679</v>
      </c>
      <c r="AG70" s="80">
        <v>3</v>
      </c>
      <c r="AH70" s="76" t="s">
        <v>7</v>
      </c>
      <c r="AI70" s="371"/>
      <c r="AJ70" s="68"/>
      <c r="AK70" s="79"/>
    </row>
    <row r="71" spans="1:37" s="76" customFormat="1" ht="15" customHeight="1">
      <c r="A71" s="75" t="s">
        <v>289</v>
      </c>
      <c r="B71" s="158"/>
      <c r="C71" s="191">
        <v>2016</v>
      </c>
      <c r="D71" s="191">
        <v>6</v>
      </c>
      <c r="E71" s="191">
        <v>10</v>
      </c>
      <c r="F71" s="191">
        <v>7</v>
      </c>
      <c r="G71" s="191">
        <v>9</v>
      </c>
      <c r="H71" s="192">
        <v>2.9</v>
      </c>
      <c r="I71" s="204">
        <v>40.1</v>
      </c>
      <c r="J71" s="204">
        <v>49.16</v>
      </c>
      <c r="K71" s="186">
        <v>15</v>
      </c>
      <c r="L71" s="191"/>
      <c r="M71" s="155">
        <v>9</v>
      </c>
      <c r="N71" s="155">
        <v>3.1</v>
      </c>
      <c r="O71" s="310"/>
      <c r="P71" s="306"/>
      <c r="Q71" s="151"/>
      <c r="R71" s="77"/>
      <c r="S71" s="267"/>
      <c r="T71" s="78"/>
      <c r="U71" s="151"/>
      <c r="V71" s="77"/>
      <c r="W71" s="151"/>
      <c r="X71" s="151"/>
      <c r="Y71" s="307"/>
      <c r="Z71" s="306"/>
      <c r="AA71" s="308"/>
      <c r="AB71" s="307"/>
      <c r="AC71" s="308"/>
      <c r="AD71" s="310"/>
      <c r="AE71" s="76" t="s">
        <v>605</v>
      </c>
      <c r="AF71" s="80"/>
      <c r="AG71" s="80">
        <v>7</v>
      </c>
      <c r="AH71" s="76" t="s">
        <v>189</v>
      </c>
      <c r="AI71" s="371"/>
      <c r="AJ71" s="68"/>
      <c r="AK71" s="79"/>
    </row>
    <row r="72" spans="1:37" s="76" customFormat="1" ht="15" customHeight="1">
      <c r="A72" s="75" t="s">
        <v>290</v>
      </c>
      <c r="B72" s="158"/>
      <c r="C72" s="191">
        <v>2016</v>
      </c>
      <c r="D72" s="191">
        <v>6</v>
      </c>
      <c r="E72" s="191">
        <v>10</v>
      </c>
      <c r="F72" s="191">
        <v>21</v>
      </c>
      <c r="G72" s="191">
        <v>32</v>
      </c>
      <c r="H72" s="192">
        <v>51.7</v>
      </c>
      <c r="I72" s="204">
        <v>40.1</v>
      </c>
      <c r="J72" s="204">
        <v>49.11</v>
      </c>
      <c r="K72" s="186">
        <v>22</v>
      </c>
      <c r="L72" s="191"/>
      <c r="M72" s="155">
        <v>9.1</v>
      </c>
      <c r="N72" s="155">
        <v>3.1</v>
      </c>
      <c r="O72" s="310"/>
      <c r="P72" s="306"/>
      <c r="R72" s="77"/>
      <c r="S72" s="307"/>
      <c r="U72" s="151">
        <v>3.1</v>
      </c>
      <c r="V72" s="77">
        <v>4</v>
      </c>
      <c r="W72" s="151">
        <v>3.1</v>
      </c>
      <c r="X72" s="76" t="s">
        <v>654</v>
      </c>
      <c r="Y72" s="307"/>
      <c r="Z72" s="306"/>
      <c r="AA72" s="308"/>
      <c r="AB72" s="307"/>
      <c r="AC72" s="308"/>
      <c r="AD72" s="310"/>
      <c r="AE72" s="76">
        <v>609348350</v>
      </c>
      <c r="AF72" s="80" t="s">
        <v>678</v>
      </c>
      <c r="AG72" s="80">
        <v>7</v>
      </c>
      <c r="AH72" s="76" t="s">
        <v>189</v>
      </c>
      <c r="AI72" s="371"/>
      <c r="AJ72" s="68"/>
      <c r="AK72" s="79"/>
    </row>
    <row r="73" spans="1:37" s="76" customFormat="1" ht="15" customHeight="1">
      <c r="A73" s="75" t="s">
        <v>291</v>
      </c>
      <c r="B73" s="158"/>
      <c r="C73" s="191">
        <v>2016</v>
      </c>
      <c r="D73" s="191">
        <v>6</v>
      </c>
      <c r="E73" s="191">
        <v>11</v>
      </c>
      <c r="F73" s="191">
        <v>17</v>
      </c>
      <c r="G73" s="191">
        <v>11</v>
      </c>
      <c r="H73" s="192">
        <v>12.4</v>
      </c>
      <c r="I73" s="204">
        <v>40.13</v>
      </c>
      <c r="J73" s="204">
        <v>49.12</v>
      </c>
      <c r="K73" s="186">
        <v>18</v>
      </c>
      <c r="L73" s="191"/>
      <c r="M73" s="155">
        <v>8.9</v>
      </c>
      <c r="N73" s="155">
        <v>3</v>
      </c>
      <c r="O73" s="310"/>
      <c r="P73" s="306"/>
      <c r="R73" s="77"/>
      <c r="S73" s="267"/>
      <c r="T73" s="78"/>
      <c r="V73" s="77"/>
      <c r="W73" s="76">
        <v>3</v>
      </c>
      <c r="Y73" s="307"/>
      <c r="Z73" s="306"/>
      <c r="AA73" s="308"/>
      <c r="AB73" s="307"/>
      <c r="AC73" s="308"/>
      <c r="AD73" s="310"/>
      <c r="AE73" s="76">
        <v>609348454</v>
      </c>
      <c r="AF73" s="80" t="s">
        <v>673</v>
      </c>
      <c r="AG73" s="80">
        <v>7</v>
      </c>
      <c r="AH73" s="76" t="s">
        <v>189</v>
      </c>
      <c r="AI73" s="371"/>
      <c r="AJ73" s="68"/>
      <c r="AK73" s="79"/>
    </row>
    <row r="74" spans="1:37" s="76" customFormat="1" ht="15" customHeight="1">
      <c r="A74" s="75" t="s">
        <v>292</v>
      </c>
      <c r="B74" s="158"/>
      <c r="C74" s="191">
        <v>2016</v>
      </c>
      <c r="D74" s="191">
        <v>6</v>
      </c>
      <c r="E74" s="191">
        <v>12</v>
      </c>
      <c r="F74" s="191">
        <v>0</v>
      </c>
      <c r="G74" s="191">
        <v>52</v>
      </c>
      <c r="H74" s="192">
        <v>5.2</v>
      </c>
      <c r="I74" s="204">
        <v>41.71</v>
      </c>
      <c r="J74" s="204">
        <v>45.94</v>
      </c>
      <c r="K74" s="186">
        <v>3</v>
      </c>
      <c r="L74" s="191"/>
      <c r="M74" s="155">
        <v>10.4</v>
      </c>
      <c r="N74" s="155">
        <v>4.1</v>
      </c>
      <c r="O74" s="283"/>
      <c r="R74" s="185"/>
      <c r="S74" s="151">
        <v>4.1</v>
      </c>
      <c r="T74" s="76">
        <v>5</v>
      </c>
      <c r="U74" s="151">
        <v>3.8</v>
      </c>
      <c r="V74" s="77">
        <v>17</v>
      </c>
      <c r="W74" s="151" t="s">
        <v>654</v>
      </c>
      <c r="X74" s="151">
        <v>4</v>
      </c>
      <c r="Z74" s="306"/>
      <c r="AA74" s="308"/>
      <c r="AB74" s="307" t="s">
        <v>654</v>
      </c>
      <c r="AD74" s="311"/>
      <c r="AE74" s="76">
        <v>609009135</v>
      </c>
      <c r="AF74" s="80" t="s">
        <v>679</v>
      </c>
      <c r="AG74" s="80">
        <v>3</v>
      </c>
      <c r="AH74" s="76" t="s">
        <v>7</v>
      </c>
      <c r="AI74" s="80">
        <v>8</v>
      </c>
      <c r="AJ74" s="377" t="s">
        <v>551</v>
      </c>
      <c r="AK74" s="377"/>
    </row>
    <row r="75" spans="1:37" s="76" customFormat="1" ht="15" customHeight="1">
      <c r="A75" s="75" t="s">
        <v>293</v>
      </c>
      <c r="B75" s="158"/>
      <c r="C75" s="191">
        <v>2016</v>
      </c>
      <c r="D75" s="191">
        <v>6</v>
      </c>
      <c r="E75" s="191">
        <v>12</v>
      </c>
      <c r="F75" s="191">
        <v>0</v>
      </c>
      <c r="G75" s="191">
        <v>53</v>
      </c>
      <c r="H75" s="192">
        <v>30.7</v>
      </c>
      <c r="I75" s="204">
        <v>41.7</v>
      </c>
      <c r="J75" s="204">
        <v>45.85</v>
      </c>
      <c r="K75" s="186">
        <v>2</v>
      </c>
      <c r="L75" s="191"/>
      <c r="M75" s="155">
        <v>9.5</v>
      </c>
      <c r="N75" s="155">
        <v>3.4</v>
      </c>
      <c r="O75" s="310"/>
      <c r="P75" s="306"/>
      <c r="R75" s="77"/>
      <c r="S75" s="307"/>
      <c r="V75" s="77"/>
      <c r="W75" s="76" t="s">
        <v>654</v>
      </c>
      <c r="X75" s="76" t="s">
        <v>654</v>
      </c>
      <c r="Y75" s="307"/>
      <c r="Z75" s="306"/>
      <c r="AA75" s="308"/>
      <c r="AB75" s="307"/>
      <c r="AC75" s="308"/>
      <c r="AD75" s="310"/>
      <c r="AE75" s="76">
        <v>609564949</v>
      </c>
      <c r="AF75" s="80" t="s">
        <v>678</v>
      </c>
      <c r="AG75" s="80">
        <v>3</v>
      </c>
      <c r="AH75" s="76" t="s">
        <v>7</v>
      </c>
      <c r="AI75" s="371"/>
      <c r="AJ75" s="168"/>
      <c r="AK75" s="168"/>
    </row>
    <row r="76" spans="1:37" s="76" customFormat="1" ht="15" customHeight="1">
      <c r="A76" s="75" t="s">
        <v>294</v>
      </c>
      <c r="B76" s="158"/>
      <c r="C76" s="191">
        <v>2016</v>
      </c>
      <c r="D76" s="191">
        <v>6</v>
      </c>
      <c r="E76" s="191">
        <v>12</v>
      </c>
      <c r="F76" s="191">
        <v>16</v>
      </c>
      <c r="G76" s="191">
        <v>48</v>
      </c>
      <c r="H76" s="192">
        <v>41.2</v>
      </c>
      <c r="I76" s="204">
        <v>38.67</v>
      </c>
      <c r="J76" s="204">
        <v>49.43</v>
      </c>
      <c r="K76" s="186">
        <v>31</v>
      </c>
      <c r="L76" s="191"/>
      <c r="M76" s="155">
        <v>10</v>
      </c>
      <c r="N76" s="155">
        <v>3.7</v>
      </c>
      <c r="O76" s="283"/>
      <c r="S76" s="151">
        <v>4.1</v>
      </c>
      <c r="T76" s="76">
        <v>4</v>
      </c>
      <c r="U76" s="151">
        <v>4</v>
      </c>
      <c r="V76" s="77">
        <v>14</v>
      </c>
      <c r="W76" s="151">
        <v>3.8</v>
      </c>
      <c r="X76" s="151" t="s">
        <v>654</v>
      </c>
      <c r="Y76" s="307"/>
      <c r="Z76" s="306"/>
      <c r="AA76" s="308"/>
      <c r="AB76" s="307"/>
      <c r="AC76" s="308"/>
      <c r="AD76" s="310"/>
      <c r="AE76" s="76">
        <v>609009150</v>
      </c>
      <c r="AF76" s="80" t="s">
        <v>674</v>
      </c>
      <c r="AG76" s="80">
        <v>11</v>
      </c>
      <c r="AH76" s="76" t="s">
        <v>9</v>
      </c>
      <c r="AI76" s="80"/>
      <c r="AJ76" s="168"/>
      <c r="AK76" s="168"/>
    </row>
    <row r="77" spans="1:37" s="76" customFormat="1" ht="15" customHeight="1">
      <c r="A77" s="75" t="s">
        <v>295</v>
      </c>
      <c r="B77" s="158"/>
      <c r="C77" s="191">
        <v>2016</v>
      </c>
      <c r="D77" s="191">
        <v>6</v>
      </c>
      <c r="E77" s="191">
        <v>14</v>
      </c>
      <c r="F77" s="191">
        <v>3</v>
      </c>
      <c r="G77" s="191">
        <v>57</v>
      </c>
      <c r="H77" s="192">
        <v>33.2</v>
      </c>
      <c r="I77" s="204">
        <v>38.42</v>
      </c>
      <c r="J77" s="204">
        <v>47.22</v>
      </c>
      <c r="K77" s="186">
        <v>8</v>
      </c>
      <c r="L77" s="191"/>
      <c r="M77" s="155">
        <v>8.9</v>
      </c>
      <c r="N77" s="155">
        <v>3</v>
      </c>
      <c r="O77" s="310"/>
      <c r="P77" s="306"/>
      <c r="R77" s="77"/>
      <c r="S77" s="307"/>
      <c r="V77" s="77"/>
      <c r="X77" s="155"/>
      <c r="Y77" s="307"/>
      <c r="Z77" s="306"/>
      <c r="AA77" s="308"/>
      <c r="AB77" s="307"/>
      <c r="AC77" s="308"/>
      <c r="AD77" s="310"/>
      <c r="AE77" s="156" t="s">
        <v>605</v>
      </c>
      <c r="AF77" s="192" t="s">
        <v>676</v>
      </c>
      <c r="AG77" s="192">
        <v>17</v>
      </c>
      <c r="AH77" s="76" t="s">
        <v>83</v>
      </c>
      <c r="AI77" s="371"/>
      <c r="AJ77" s="68"/>
      <c r="AK77" s="79"/>
    </row>
    <row r="78" spans="1:37" s="76" customFormat="1" ht="15" customHeight="1">
      <c r="A78" s="75" t="s">
        <v>296</v>
      </c>
      <c r="B78" s="158"/>
      <c r="C78" s="191">
        <v>2016</v>
      </c>
      <c r="D78" s="191">
        <v>6</v>
      </c>
      <c r="E78" s="191">
        <v>16</v>
      </c>
      <c r="F78" s="191">
        <v>19</v>
      </c>
      <c r="G78" s="191">
        <v>32</v>
      </c>
      <c r="H78" s="192">
        <v>5.8</v>
      </c>
      <c r="I78" s="204">
        <v>38.62</v>
      </c>
      <c r="J78" s="204">
        <v>49.4</v>
      </c>
      <c r="K78" s="186">
        <v>9</v>
      </c>
      <c r="L78" s="191"/>
      <c r="M78" s="155">
        <v>9.7</v>
      </c>
      <c r="N78" s="155">
        <v>3.6</v>
      </c>
      <c r="O78" s="363"/>
      <c r="R78" s="185"/>
      <c r="S78" s="151"/>
      <c r="U78" s="151">
        <v>3.5</v>
      </c>
      <c r="V78" s="77">
        <v>4</v>
      </c>
      <c r="W78" s="151">
        <v>3.4</v>
      </c>
      <c r="Y78" s="307"/>
      <c r="Z78" s="306"/>
      <c r="AA78" s="308"/>
      <c r="AB78" s="307"/>
      <c r="AC78" s="308"/>
      <c r="AD78" s="311"/>
      <c r="AE78" s="76">
        <v>609349056</v>
      </c>
      <c r="AF78" s="80" t="s">
        <v>673</v>
      </c>
      <c r="AG78" s="80">
        <v>11</v>
      </c>
      <c r="AH78" s="76" t="s">
        <v>9</v>
      </c>
      <c r="AI78" s="80"/>
      <c r="AJ78" s="68"/>
      <c r="AK78" s="79"/>
    </row>
    <row r="79" spans="1:37" s="76" customFormat="1" ht="15" customHeight="1">
      <c r="A79" s="75" t="s">
        <v>225</v>
      </c>
      <c r="B79" s="158"/>
      <c r="C79" s="191">
        <v>2016</v>
      </c>
      <c r="D79" s="191">
        <v>6</v>
      </c>
      <c r="E79" s="191">
        <v>17</v>
      </c>
      <c r="F79" s="191">
        <v>4</v>
      </c>
      <c r="G79" s="191">
        <v>40</v>
      </c>
      <c r="H79" s="192">
        <v>5.2</v>
      </c>
      <c r="I79" s="204">
        <v>41.25</v>
      </c>
      <c r="J79" s="204">
        <v>46.23</v>
      </c>
      <c r="K79" s="186">
        <v>14</v>
      </c>
      <c r="L79" s="191"/>
      <c r="M79" s="155">
        <v>9.6</v>
      </c>
      <c r="N79" s="155">
        <v>3.5</v>
      </c>
      <c r="O79" s="310"/>
      <c r="P79" s="306"/>
      <c r="R79" s="77"/>
      <c r="S79" s="267"/>
      <c r="T79" s="78"/>
      <c r="V79" s="77"/>
      <c r="W79" s="76" t="s">
        <v>654</v>
      </c>
      <c r="X79" s="151" t="s">
        <v>654</v>
      </c>
      <c r="Y79" s="307"/>
      <c r="Z79" s="306"/>
      <c r="AA79" s="308"/>
      <c r="AB79" s="307"/>
      <c r="AC79" s="308"/>
      <c r="AD79" s="310"/>
      <c r="AE79" s="76">
        <v>609474113</v>
      </c>
      <c r="AF79" s="80" t="s">
        <v>681</v>
      </c>
      <c r="AG79" s="80">
        <v>7</v>
      </c>
      <c r="AH79" s="76" t="s">
        <v>7</v>
      </c>
      <c r="AI79" s="371"/>
      <c r="AJ79" s="68"/>
      <c r="AK79" s="79"/>
    </row>
    <row r="80" spans="1:37" s="76" customFormat="1" ht="15" customHeight="1">
      <c r="A80" s="75" t="s">
        <v>297</v>
      </c>
      <c r="B80" s="158"/>
      <c r="C80" s="191">
        <v>2016</v>
      </c>
      <c r="D80" s="191">
        <v>6</v>
      </c>
      <c r="E80" s="191">
        <v>18</v>
      </c>
      <c r="F80" s="191">
        <v>3</v>
      </c>
      <c r="G80" s="191">
        <v>28</v>
      </c>
      <c r="H80" s="192">
        <v>51.8</v>
      </c>
      <c r="I80" s="204">
        <v>38.11</v>
      </c>
      <c r="J80" s="204">
        <v>46.28</v>
      </c>
      <c r="K80" s="186">
        <v>10</v>
      </c>
      <c r="L80" s="191"/>
      <c r="M80" s="155">
        <v>9.9</v>
      </c>
      <c r="N80" s="155">
        <v>3.7</v>
      </c>
      <c r="O80" s="310"/>
      <c r="P80" s="306"/>
      <c r="R80" s="77"/>
      <c r="S80" s="307"/>
      <c r="V80" s="77"/>
      <c r="W80" s="76">
        <v>3.7</v>
      </c>
      <c r="X80" s="151" t="s">
        <v>654</v>
      </c>
      <c r="Y80" s="307"/>
      <c r="Z80" s="306"/>
      <c r="AA80" s="308"/>
      <c r="AB80" s="307"/>
      <c r="AC80" s="308"/>
      <c r="AD80" s="310"/>
      <c r="AE80" s="76">
        <v>611025895</v>
      </c>
      <c r="AF80" s="80" t="s">
        <v>682</v>
      </c>
      <c r="AG80" s="80">
        <v>17</v>
      </c>
      <c r="AH80" s="76" t="s">
        <v>83</v>
      </c>
      <c r="AI80" s="371"/>
      <c r="AJ80" s="168"/>
      <c r="AK80" s="168"/>
    </row>
    <row r="81" spans="1:37" s="76" customFormat="1" ht="15" customHeight="1">
      <c r="A81" s="75" t="s">
        <v>298</v>
      </c>
      <c r="B81" s="158"/>
      <c r="C81" s="191">
        <v>2016</v>
      </c>
      <c r="D81" s="191">
        <v>6</v>
      </c>
      <c r="E81" s="191">
        <v>18</v>
      </c>
      <c r="F81" s="191">
        <v>5</v>
      </c>
      <c r="G81" s="191">
        <v>54</v>
      </c>
      <c r="H81" s="192">
        <v>9.1</v>
      </c>
      <c r="I81" s="204">
        <v>40.34</v>
      </c>
      <c r="J81" s="204">
        <v>51.92</v>
      </c>
      <c r="K81" s="186">
        <v>25</v>
      </c>
      <c r="L81" s="191"/>
      <c r="M81" s="155">
        <v>10</v>
      </c>
      <c r="N81" s="155">
        <v>3.7</v>
      </c>
      <c r="O81" s="310"/>
      <c r="P81" s="306"/>
      <c r="R81" s="77"/>
      <c r="S81" s="267"/>
      <c r="T81" s="78"/>
      <c r="U81" s="151">
        <v>3.6</v>
      </c>
      <c r="V81" s="77">
        <v>4</v>
      </c>
      <c r="W81" s="151">
        <v>3.8</v>
      </c>
      <c r="Y81" s="307"/>
      <c r="Z81" s="306"/>
      <c r="AA81" s="308"/>
      <c r="AB81" s="307"/>
      <c r="AC81" s="308"/>
      <c r="AD81" s="311"/>
      <c r="AE81" s="76">
        <v>609349198</v>
      </c>
      <c r="AF81" s="80" t="s">
        <v>706</v>
      </c>
      <c r="AG81" s="80">
        <v>11</v>
      </c>
      <c r="AH81" s="76" t="s">
        <v>9</v>
      </c>
      <c r="AI81" s="371"/>
      <c r="AJ81" s="168"/>
      <c r="AK81" s="168"/>
    </row>
    <row r="82" spans="1:37" s="76" customFormat="1" ht="15" customHeight="1">
      <c r="A82" s="75" t="s">
        <v>299</v>
      </c>
      <c r="B82" s="158"/>
      <c r="C82" s="191">
        <v>2016</v>
      </c>
      <c r="D82" s="191">
        <v>6</v>
      </c>
      <c r="E82" s="191">
        <v>19</v>
      </c>
      <c r="F82" s="191">
        <v>18</v>
      </c>
      <c r="G82" s="191">
        <v>47</v>
      </c>
      <c r="H82" s="192">
        <v>48.9</v>
      </c>
      <c r="I82" s="204">
        <v>40.66</v>
      </c>
      <c r="J82" s="204">
        <v>47.4</v>
      </c>
      <c r="K82" s="186">
        <v>25</v>
      </c>
      <c r="L82" s="191"/>
      <c r="M82" s="155">
        <v>9</v>
      </c>
      <c r="N82" s="155">
        <v>3</v>
      </c>
      <c r="O82" s="310"/>
      <c r="P82" s="306"/>
      <c r="R82" s="77"/>
      <c r="S82" s="307"/>
      <c r="V82" s="77"/>
      <c r="W82" s="76" t="s">
        <v>654</v>
      </c>
      <c r="X82" s="76" t="s">
        <v>654</v>
      </c>
      <c r="Y82" s="307"/>
      <c r="Z82" s="306"/>
      <c r="AA82" s="308"/>
      <c r="AB82" s="307"/>
      <c r="AC82" s="308"/>
      <c r="AD82" s="310"/>
      <c r="AE82" s="76">
        <v>610966677</v>
      </c>
      <c r="AF82" s="80" t="s">
        <v>681</v>
      </c>
      <c r="AG82" s="80">
        <v>7</v>
      </c>
      <c r="AH82" s="76" t="s">
        <v>189</v>
      </c>
      <c r="AI82" s="371"/>
      <c r="AJ82" s="68"/>
      <c r="AK82" s="79"/>
    </row>
    <row r="83" spans="1:37" s="76" customFormat="1" ht="15" customHeight="1">
      <c r="A83" s="75" t="s">
        <v>300</v>
      </c>
      <c r="B83" s="158"/>
      <c r="C83" s="191">
        <v>2016</v>
      </c>
      <c r="D83" s="191">
        <v>6</v>
      </c>
      <c r="E83" s="191">
        <v>19</v>
      </c>
      <c r="F83" s="191">
        <v>19</v>
      </c>
      <c r="G83" s="191">
        <v>18</v>
      </c>
      <c r="H83" s="192">
        <v>15.8</v>
      </c>
      <c r="I83" s="204">
        <v>38.38</v>
      </c>
      <c r="J83" s="204">
        <v>46.61</v>
      </c>
      <c r="K83" s="186">
        <v>10</v>
      </c>
      <c r="L83" s="191"/>
      <c r="M83" s="155">
        <v>9.7</v>
      </c>
      <c r="N83" s="155">
        <v>3.6</v>
      </c>
      <c r="O83" s="363"/>
      <c r="Q83" s="151"/>
      <c r="R83" s="77"/>
      <c r="S83" s="151"/>
      <c r="U83" s="155"/>
      <c r="V83" s="80"/>
      <c r="W83" s="155"/>
      <c r="X83" s="151"/>
      <c r="Z83" s="306"/>
      <c r="AA83" s="308"/>
      <c r="AB83" s="307"/>
      <c r="AC83" s="308"/>
      <c r="AD83" s="311"/>
      <c r="AE83" s="76" t="s">
        <v>605</v>
      </c>
      <c r="AF83" s="80" t="s">
        <v>676</v>
      </c>
      <c r="AG83" s="80">
        <v>17</v>
      </c>
      <c r="AH83" s="76" t="s">
        <v>83</v>
      </c>
      <c r="AI83" s="371"/>
      <c r="AJ83" s="68"/>
      <c r="AK83" s="79"/>
    </row>
    <row r="84" spans="1:37" s="76" customFormat="1" ht="15" customHeight="1">
      <c r="A84" s="75" t="s">
        <v>301</v>
      </c>
      <c r="B84" s="158"/>
      <c r="C84" s="191">
        <v>2016</v>
      </c>
      <c r="D84" s="191">
        <v>6</v>
      </c>
      <c r="E84" s="191">
        <v>20</v>
      </c>
      <c r="F84" s="191">
        <v>2</v>
      </c>
      <c r="G84" s="191">
        <v>41</v>
      </c>
      <c r="H84" s="192">
        <v>50.6</v>
      </c>
      <c r="I84" s="204">
        <v>38.47</v>
      </c>
      <c r="J84" s="204">
        <v>49.48</v>
      </c>
      <c r="K84" s="186">
        <v>38</v>
      </c>
      <c r="L84" s="191"/>
      <c r="M84" s="155">
        <v>9.2</v>
      </c>
      <c r="N84" s="155">
        <v>3.2</v>
      </c>
      <c r="O84" s="310"/>
      <c r="P84" s="306"/>
      <c r="Q84" s="151"/>
      <c r="R84" s="77"/>
      <c r="S84" s="267"/>
      <c r="T84" s="78"/>
      <c r="U84" s="155"/>
      <c r="V84" s="80"/>
      <c r="W84" s="155"/>
      <c r="Y84" s="307"/>
      <c r="Z84" s="306"/>
      <c r="AA84" s="308"/>
      <c r="AB84" s="307"/>
      <c r="AC84" s="308"/>
      <c r="AD84" s="310"/>
      <c r="AE84" s="76" t="s">
        <v>605</v>
      </c>
      <c r="AF84" s="80"/>
      <c r="AG84" s="80">
        <v>11</v>
      </c>
      <c r="AH84" s="76" t="s">
        <v>9</v>
      </c>
      <c r="AI84" s="371"/>
      <c r="AJ84" s="168"/>
      <c r="AK84" s="168"/>
    </row>
    <row r="85" spans="1:37" s="76" customFormat="1" ht="15" customHeight="1">
      <c r="A85" s="75" t="s">
        <v>302</v>
      </c>
      <c r="B85" s="158">
        <v>3</v>
      </c>
      <c r="C85" s="191">
        <v>2016</v>
      </c>
      <c r="D85" s="191">
        <v>6</v>
      </c>
      <c r="E85" s="191">
        <v>22</v>
      </c>
      <c r="F85" s="191">
        <v>10</v>
      </c>
      <c r="G85" s="191">
        <v>47</v>
      </c>
      <c r="H85" s="192">
        <v>5.6</v>
      </c>
      <c r="I85" s="204">
        <v>38.65</v>
      </c>
      <c r="J85" s="204">
        <v>44.95</v>
      </c>
      <c r="K85" s="186">
        <v>2</v>
      </c>
      <c r="L85" s="191"/>
      <c r="M85" s="155">
        <v>11.2</v>
      </c>
      <c r="N85" s="155">
        <v>4.6</v>
      </c>
      <c r="O85" s="283"/>
      <c r="Q85" s="151">
        <v>3.6</v>
      </c>
      <c r="R85" s="77">
        <v>23</v>
      </c>
      <c r="S85" s="151">
        <v>4.5</v>
      </c>
      <c r="T85" s="76">
        <v>14</v>
      </c>
      <c r="U85" s="151">
        <v>4.1</v>
      </c>
      <c r="V85" s="77">
        <v>36</v>
      </c>
      <c r="W85" s="151">
        <v>4.3</v>
      </c>
      <c r="X85" s="151">
        <v>4.4</v>
      </c>
      <c r="Y85" s="312"/>
      <c r="Z85" s="313"/>
      <c r="AA85" s="314"/>
      <c r="AB85" s="312"/>
      <c r="AC85" s="314"/>
      <c r="AD85" s="315"/>
      <c r="AE85" s="76">
        <v>609059089</v>
      </c>
      <c r="AF85" s="80" t="s">
        <v>680</v>
      </c>
      <c r="AG85" s="80">
        <v>17</v>
      </c>
      <c r="AH85" s="76" t="s">
        <v>83</v>
      </c>
      <c r="AI85" s="80">
        <v>9</v>
      </c>
      <c r="AJ85" s="377" t="s">
        <v>552</v>
      </c>
      <c r="AK85" s="377" t="s">
        <v>742</v>
      </c>
    </row>
    <row r="86" spans="1:37" s="76" customFormat="1" ht="15" customHeight="1">
      <c r="A86" s="75" t="s">
        <v>303</v>
      </c>
      <c r="B86" s="158"/>
      <c r="C86" s="191">
        <v>2016</v>
      </c>
      <c r="D86" s="191">
        <v>6</v>
      </c>
      <c r="E86" s="191">
        <v>22</v>
      </c>
      <c r="F86" s="191">
        <v>10</v>
      </c>
      <c r="G86" s="191">
        <v>50</v>
      </c>
      <c r="H86" s="192">
        <v>35.7</v>
      </c>
      <c r="I86" s="204">
        <v>38.59</v>
      </c>
      <c r="J86" s="204">
        <v>44.92</v>
      </c>
      <c r="K86" s="186">
        <v>5</v>
      </c>
      <c r="L86" s="191"/>
      <c r="M86" s="155">
        <v>9.3</v>
      </c>
      <c r="N86" s="155">
        <v>3.3</v>
      </c>
      <c r="O86" s="315"/>
      <c r="P86" s="313"/>
      <c r="Q86" s="151"/>
      <c r="R86" s="77"/>
      <c r="S86" s="312"/>
      <c r="U86" s="155"/>
      <c r="V86" s="185"/>
      <c r="W86" s="155"/>
      <c r="X86" s="155"/>
      <c r="Y86" s="312"/>
      <c r="Z86" s="313"/>
      <c r="AA86" s="314"/>
      <c r="AB86" s="312"/>
      <c r="AC86" s="314"/>
      <c r="AD86" s="315"/>
      <c r="AE86" s="76" t="s">
        <v>605</v>
      </c>
      <c r="AF86" s="80" t="s">
        <v>676</v>
      </c>
      <c r="AG86" s="80">
        <v>17</v>
      </c>
      <c r="AH86" s="76" t="s">
        <v>83</v>
      </c>
      <c r="AI86" s="371"/>
      <c r="AJ86" s="168"/>
      <c r="AK86" s="168"/>
    </row>
    <row r="87" spans="1:37" s="76" customFormat="1" ht="15" customHeight="1">
      <c r="A87" s="75" t="s">
        <v>304</v>
      </c>
      <c r="B87" s="158"/>
      <c r="C87" s="191">
        <v>2016</v>
      </c>
      <c r="D87" s="191">
        <v>6</v>
      </c>
      <c r="E87" s="191">
        <v>22</v>
      </c>
      <c r="F87" s="191">
        <v>11</v>
      </c>
      <c r="G87" s="191">
        <v>4</v>
      </c>
      <c r="H87" s="192">
        <v>34.8</v>
      </c>
      <c r="I87" s="204">
        <v>38.64</v>
      </c>
      <c r="J87" s="204">
        <v>44.9</v>
      </c>
      <c r="K87" s="186">
        <v>3</v>
      </c>
      <c r="L87" s="191"/>
      <c r="M87" s="155">
        <v>9.8</v>
      </c>
      <c r="N87" s="155">
        <v>3.7</v>
      </c>
      <c r="O87" s="363"/>
      <c r="S87" s="267"/>
      <c r="T87" s="78"/>
      <c r="V87" s="77"/>
      <c r="W87" s="76">
        <v>3.5</v>
      </c>
      <c r="X87" s="76">
        <v>3.6</v>
      </c>
      <c r="Z87" s="313"/>
      <c r="AA87" s="314"/>
      <c r="AB87" s="312"/>
      <c r="AC87" s="314"/>
      <c r="AD87" s="315"/>
      <c r="AE87" s="76">
        <v>609382471</v>
      </c>
      <c r="AF87" s="80" t="s">
        <v>682</v>
      </c>
      <c r="AG87" s="80">
        <v>17</v>
      </c>
      <c r="AH87" s="76" t="s">
        <v>83</v>
      </c>
      <c r="AI87" s="371"/>
      <c r="AJ87" s="79"/>
      <c r="AK87" s="79"/>
    </row>
    <row r="88" spans="1:37" s="76" customFormat="1" ht="15" customHeight="1">
      <c r="A88" s="75" t="s">
        <v>305</v>
      </c>
      <c r="B88" s="158"/>
      <c r="C88" s="191">
        <v>2016</v>
      </c>
      <c r="D88" s="191">
        <v>6</v>
      </c>
      <c r="E88" s="191">
        <v>22</v>
      </c>
      <c r="F88" s="191">
        <v>14</v>
      </c>
      <c r="G88" s="191">
        <v>33</v>
      </c>
      <c r="H88" s="192">
        <v>26.2</v>
      </c>
      <c r="I88" s="204">
        <v>38.63</v>
      </c>
      <c r="J88" s="204">
        <v>44.89</v>
      </c>
      <c r="K88" s="186">
        <v>5</v>
      </c>
      <c r="L88" s="191"/>
      <c r="M88" s="155">
        <v>9.6</v>
      </c>
      <c r="N88" s="155">
        <v>3.5</v>
      </c>
      <c r="O88" s="363"/>
      <c r="R88" s="77"/>
      <c r="S88" s="151"/>
      <c r="V88" s="77"/>
      <c r="W88" s="76">
        <v>3</v>
      </c>
      <c r="X88" s="151">
        <v>3.5</v>
      </c>
      <c r="Y88" s="312"/>
      <c r="Z88" s="313"/>
      <c r="AA88" s="314"/>
      <c r="AB88" s="312"/>
      <c r="AC88" s="314"/>
      <c r="AD88" s="315"/>
      <c r="AE88" s="76">
        <v>609382473</v>
      </c>
      <c r="AF88" s="80" t="s">
        <v>682</v>
      </c>
      <c r="AG88" s="80">
        <v>17</v>
      </c>
      <c r="AH88" s="76" t="s">
        <v>83</v>
      </c>
      <c r="AI88" s="371"/>
      <c r="AJ88" s="168"/>
      <c r="AK88" s="168"/>
    </row>
    <row r="89" spans="1:37" s="76" customFormat="1" ht="15" customHeight="1">
      <c r="A89" s="75" t="s">
        <v>306</v>
      </c>
      <c r="B89" s="158">
        <v>4</v>
      </c>
      <c r="C89" s="191">
        <v>2016</v>
      </c>
      <c r="D89" s="191">
        <v>6</v>
      </c>
      <c r="E89" s="191">
        <v>22</v>
      </c>
      <c r="F89" s="191">
        <v>16</v>
      </c>
      <c r="G89" s="191">
        <v>56</v>
      </c>
      <c r="H89" s="192">
        <v>57</v>
      </c>
      <c r="I89" s="204">
        <v>38.57</v>
      </c>
      <c r="J89" s="204">
        <v>44.86</v>
      </c>
      <c r="K89" s="186">
        <v>2</v>
      </c>
      <c r="L89" s="191"/>
      <c r="M89" s="155">
        <v>11.2</v>
      </c>
      <c r="N89" s="155">
        <v>4.6</v>
      </c>
      <c r="O89" s="283"/>
      <c r="Q89" s="151">
        <v>3.4</v>
      </c>
      <c r="R89" s="77">
        <v>27</v>
      </c>
      <c r="S89" s="151">
        <v>4.4</v>
      </c>
      <c r="T89" s="76">
        <v>14</v>
      </c>
      <c r="U89" s="151">
        <v>4.2</v>
      </c>
      <c r="V89" s="77">
        <v>53</v>
      </c>
      <c r="W89" s="151">
        <v>4.3</v>
      </c>
      <c r="X89" s="76">
        <v>4.2</v>
      </c>
      <c r="Y89" s="312"/>
      <c r="Z89" s="313"/>
      <c r="AA89" s="314"/>
      <c r="AB89" s="312"/>
      <c r="AC89" s="314"/>
      <c r="AD89" s="315"/>
      <c r="AE89" s="76">
        <v>609060127</v>
      </c>
      <c r="AF89" s="80" t="s">
        <v>680</v>
      </c>
      <c r="AG89" s="80">
        <v>17</v>
      </c>
      <c r="AH89" s="76" t="s">
        <v>83</v>
      </c>
      <c r="AI89" s="80">
        <v>10</v>
      </c>
      <c r="AJ89" s="377" t="s">
        <v>685</v>
      </c>
      <c r="AK89" s="377"/>
    </row>
    <row r="90" spans="1:37" s="152" customFormat="1" ht="15" customHeight="1">
      <c r="A90" s="75" t="s">
        <v>226</v>
      </c>
      <c r="B90" s="158"/>
      <c r="C90" s="191">
        <v>2016</v>
      </c>
      <c r="D90" s="191">
        <v>6</v>
      </c>
      <c r="E90" s="191">
        <v>22</v>
      </c>
      <c r="F90" s="191">
        <v>20</v>
      </c>
      <c r="G90" s="191">
        <v>19</v>
      </c>
      <c r="H90" s="192">
        <v>37.4</v>
      </c>
      <c r="I90" s="204">
        <v>38.17</v>
      </c>
      <c r="J90" s="204">
        <v>44.78</v>
      </c>
      <c r="K90" s="186">
        <v>2</v>
      </c>
      <c r="L90" s="191"/>
      <c r="M90" s="155">
        <v>10.2</v>
      </c>
      <c r="N90" s="155">
        <v>3.9</v>
      </c>
      <c r="O90" s="315"/>
      <c r="P90" s="313"/>
      <c r="Q90" s="76"/>
      <c r="R90" s="77"/>
      <c r="S90" s="312"/>
      <c r="T90" s="76"/>
      <c r="U90" s="76"/>
      <c r="V90" s="77"/>
      <c r="W90" s="76">
        <v>3.5</v>
      </c>
      <c r="X90" s="76" t="s">
        <v>654</v>
      </c>
      <c r="Y90" s="312"/>
      <c r="Z90" s="313"/>
      <c r="AA90" s="314"/>
      <c r="AB90" s="312"/>
      <c r="AC90" s="314"/>
      <c r="AD90" s="310"/>
      <c r="AE90" s="76">
        <v>609382478</v>
      </c>
      <c r="AF90" s="80" t="s">
        <v>682</v>
      </c>
      <c r="AG90" s="80">
        <v>17</v>
      </c>
      <c r="AH90" s="76" t="s">
        <v>83</v>
      </c>
      <c r="AI90" s="371"/>
      <c r="AJ90" s="380"/>
      <c r="AK90" s="380"/>
    </row>
    <row r="91" spans="1:37" s="76" customFormat="1" ht="15" customHeight="1">
      <c r="A91" s="75" t="s">
        <v>307</v>
      </c>
      <c r="B91" s="158"/>
      <c r="C91" s="191">
        <v>2016</v>
      </c>
      <c r="D91" s="191">
        <v>6</v>
      </c>
      <c r="E91" s="191">
        <v>28</v>
      </c>
      <c r="F91" s="191">
        <v>16</v>
      </c>
      <c r="G91" s="191">
        <v>13</v>
      </c>
      <c r="H91" s="192">
        <v>5.9</v>
      </c>
      <c r="I91" s="204">
        <v>39.64</v>
      </c>
      <c r="J91" s="204">
        <v>51.47</v>
      </c>
      <c r="K91" s="186">
        <v>60</v>
      </c>
      <c r="L91" s="191"/>
      <c r="M91" s="155">
        <v>9</v>
      </c>
      <c r="N91" s="155">
        <v>3</v>
      </c>
      <c r="O91" s="315"/>
      <c r="P91" s="313"/>
      <c r="R91" s="77"/>
      <c r="S91" s="312"/>
      <c r="V91" s="77"/>
      <c r="X91" s="155"/>
      <c r="Y91" s="312"/>
      <c r="Z91" s="313"/>
      <c r="AA91" s="314"/>
      <c r="AB91" s="312"/>
      <c r="AC91" s="314"/>
      <c r="AD91" s="317"/>
      <c r="AE91" s="76" t="s">
        <v>605</v>
      </c>
      <c r="AF91" s="80" t="s">
        <v>704</v>
      </c>
      <c r="AG91" s="80">
        <v>11</v>
      </c>
      <c r="AH91" s="76" t="s">
        <v>9</v>
      </c>
      <c r="AI91" s="371"/>
      <c r="AJ91" s="168"/>
      <c r="AK91" s="168"/>
    </row>
    <row r="92" spans="1:37" s="152" customFormat="1" ht="15" customHeight="1">
      <c r="A92" s="75" t="s">
        <v>308</v>
      </c>
      <c r="B92" s="158"/>
      <c r="C92" s="191">
        <v>2016</v>
      </c>
      <c r="D92" s="191">
        <v>6</v>
      </c>
      <c r="E92" s="191">
        <v>28</v>
      </c>
      <c r="F92" s="191">
        <v>19</v>
      </c>
      <c r="G92" s="191">
        <v>21</v>
      </c>
      <c r="H92" s="192">
        <v>3.5</v>
      </c>
      <c r="I92" s="204">
        <v>39.69</v>
      </c>
      <c r="J92" s="204">
        <v>48.92</v>
      </c>
      <c r="K92" s="186">
        <v>46</v>
      </c>
      <c r="L92" s="191"/>
      <c r="M92" s="155">
        <v>9</v>
      </c>
      <c r="N92" s="155">
        <v>3.1</v>
      </c>
      <c r="O92" s="363"/>
      <c r="P92" s="76"/>
      <c r="Q92" s="76"/>
      <c r="R92" s="77"/>
      <c r="S92" s="151"/>
      <c r="T92" s="76"/>
      <c r="U92" s="151">
        <v>3.2</v>
      </c>
      <c r="V92" s="77">
        <v>3</v>
      </c>
      <c r="W92" s="151">
        <v>3.4</v>
      </c>
      <c r="X92" s="151" t="s">
        <v>654</v>
      </c>
      <c r="Y92" s="312"/>
      <c r="Z92" s="313"/>
      <c r="AA92" s="314"/>
      <c r="AB92" s="312"/>
      <c r="AC92" s="314"/>
      <c r="AD92" s="310"/>
      <c r="AE92" s="76">
        <v>609350247</v>
      </c>
      <c r="AF92" s="80" t="s">
        <v>678</v>
      </c>
      <c r="AG92" s="80">
        <v>7</v>
      </c>
      <c r="AH92" s="76" t="s">
        <v>189</v>
      </c>
      <c r="AI92" s="80"/>
      <c r="AJ92" s="381"/>
      <c r="AK92" s="389"/>
    </row>
    <row r="93" spans="1:37" s="76" customFormat="1" ht="15" customHeight="1">
      <c r="A93" s="75" t="s">
        <v>309</v>
      </c>
      <c r="B93" s="158"/>
      <c r="C93" s="191">
        <v>2016</v>
      </c>
      <c r="D93" s="191">
        <v>6</v>
      </c>
      <c r="E93" s="191">
        <v>29</v>
      </c>
      <c r="F93" s="191">
        <v>0</v>
      </c>
      <c r="G93" s="191">
        <v>36</v>
      </c>
      <c r="H93" s="192">
        <v>36.7</v>
      </c>
      <c r="I93" s="204">
        <v>39.58</v>
      </c>
      <c r="J93" s="204">
        <v>51.4</v>
      </c>
      <c r="K93" s="186">
        <v>49</v>
      </c>
      <c r="L93" s="191"/>
      <c r="M93" s="155">
        <v>9.2</v>
      </c>
      <c r="N93" s="155">
        <v>3.2</v>
      </c>
      <c r="O93" s="315"/>
      <c r="P93" s="313"/>
      <c r="R93" s="77"/>
      <c r="S93" s="312"/>
      <c r="V93" s="77"/>
      <c r="W93" s="76">
        <v>3.6</v>
      </c>
      <c r="Y93" s="312"/>
      <c r="Z93" s="313"/>
      <c r="AA93" s="314"/>
      <c r="AB93" s="312"/>
      <c r="AC93" s="314"/>
      <c r="AD93" s="317"/>
      <c r="AE93" s="76">
        <v>609106573</v>
      </c>
      <c r="AF93" s="80" t="s">
        <v>706</v>
      </c>
      <c r="AG93" s="80">
        <v>11</v>
      </c>
      <c r="AH93" s="76" t="s">
        <v>9</v>
      </c>
      <c r="AI93" s="371"/>
      <c r="AJ93" s="168"/>
      <c r="AK93" s="168"/>
    </row>
    <row r="94" spans="1:37" s="76" customFormat="1" ht="15" customHeight="1">
      <c r="A94" s="75" t="s">
        <v>227</v>
      </c>
      <c r="B94" s="158"/>
      <c r="C94" s="191">
        <v>2016</v>
      </c>
      <c r="D94" s="191">
        <v>6</v>
      </c>
      <c r="E94" s="191">
        <v>30</v>
      </c>
      <c r="F94" s="191">
        <v>2</v>
      </c>
      <c r="G94" s="191">
        <v>49</v>
      </c>
      <c r="H94" s="192">
        <v>34.3</v>
      </c>
      <c r="I94" s="204">
        <v>39.49</v>
      </c>
      <c r="J94" s="204">
        <v>51.45</v>
      </c>
      <c r="K94" s="186">
        <v>37</v>
      </c>
      <c r="L94" s="191"/>
      <c r="M94" s="155">
        <v>9</v>
      </c>
      <c r="N94" s="155">
        <v>3.1</v>
      </c>
      <c r="O94" s="315"/>
      <c r="P94" s="313"/>
      <c r="R94" s="77"/>
      <c r="S94" s="312"/>
      <c r="V94" s="77"/>
      <c r="W94" s="76">
        <v>3.3</v>
      </c>
      <c r="X94" s="151"/>
      <c r="Y94" s="312"/>
      <c r="Z94" s="313"/>
      <c r="AA94" s="314"/>
      <c r="AB94" s="312"/>
      <c r="AC94" s="314"/>
      <c r="AD94" s="317"/>
      <c r="AE94" s="76">
        <v>609699465</v>
      </c>
      <c r="AF94" s="80" t="s">
        <v>706</v>
      </c>
      <c r="AG94" s="80">
        <v>11</v>
      </c>
      <c r="AH94" s="76" t="s">
        <v>9</v>
      </c>
      <c r="AI94" s="371"/>
      <c r="AJ94" s="168"/>
      <c r="AK94" s="168"/>
    </row>
    <row r="95" spans="1:37" s="76" customFormat="1" ht="12.75">
      <c r="A95" s="75" t="s">
        <v>310</v>
      </c>
      <c r="B95" s="158"/>
      <c r="C95" s="191">
        <v>2016</v>
      </c>
      <c r="D95" s="191">
        <v>6</v>
      </c>
      <c r="E95" s="191">
        <v>30</v>
      </c>
      <c r="F95" s="191">
        <v>7</v>
      </c>
      <c r="G95" s="191">
        <v>53</v>
      </c>
      <c r="H95" s="192">
        <v>36.8</v>
      </c>
      <c r="I95" s="204">
        <v>40.94</v>
      </c>
      <c r="J95" s="204">
        <v>47.97</v>
      </c>
      <c r="K95" s="186">
        <v>11</v>
      </c>
      <c r="L95" s="191"/>
      <c r="M95" s="155">
        <v>10</v>
      </c>
      <c r="N95" s="155">
        <v>3.7</v>
      </c>
      <c r="O95" s="283"/>
      <c r="R95" s="80"/>
      <c r="S95" s="151">
        <v>4</v>
      </c>
      <c r="T95" s="76">
        <v>4</v>
      </c>
      <c r="U95" s="151">
        <v>3.7</v>
      </c>
      <c r="V95" s="77">
        <v>6</v>
      </c>
      <c r="W95" s="151">
        <v>3.7</v>
      </c>
      <c r="X95" s="76" t="s">
        <v>654</v>
      </c>
      <c r="Y95" s="312"/>
      <c r="Z95" s="313"/>
      <c r="AA95" s="314"/>
      <c r="AB95" s="312"/>
      <c r="AC95" s="314"/>
      <c r="AD95" s="311"/>
      <c r="AE95" s="76">
        <v>609067149</v>
      </c>
      <c r="AF95" s="80" t="s">
        <v>677</v>
      </c>
      <c r="AG95" s="80">
        <v>3</v>
      </c>
      <c r="AH95" s="76" t="s">
        <v>189</v>
      </c>
      <c r="AI95" s="371"/>
      <c r="AJ95" s="81"/>
      <c r="AK95" s="85"/>
    </row>
    <row r="96" spans="1:37" s="76" customFormat="1" ht="12.75">
      <c r="A96" s="75" t="s">
        <v>311</v>
      </c>
      <c r="B96" s="158"/>
      <c r="C96" s="191">
        <v>2016</v>
      </c>
      <c r="D96" s="191">
        <v>7</v>
      </c>
      <c r="E96" s="191">
        <v>2</v>
      </c>
      <c r="F96" s="191">
        <v>22</v>
      </c>
      <c r="G96" s="191">
        <v>58</v>
      </c>
      <c r="H96" s="192">
        <v>31.4</v>
      </c>
      <c r="I96" s="204">
        <v>39.72</v>
      </c>
      <c r="J96" s="204">
        <v>48.33</v>
      </c>
      <c r="K96" s="186">
        <v>43</v>
      </c>
      <c r="L96" s="191"/>
      <c r="M96" s="155">
        <v>10</v>
      </c>
      <c r="N96" s="155">
        <v>3.8</v>
      </c>
      <c r="O96" s="283"/>
      <c r="R96" s="77"/>
      <c r="S96" s="151">
        <v>4.1</v>
      </c>
      <c r="T96" s="76">
        <v>1</v>
      </c>
      <c r="U96" s="151">
        <v>3.6</v>
      </c>
      <c r="V96" s="77">
        <v>7</v>
      </c>
      <c r="W96" s="151">
        <v>3.8</v>
      </c>
      <c r="X96" s="76" t="s">
        <v>654</v>
      </c>
      <c r="Y96" s="312"/>
      <c r="Z96" s="313"/>
      <c r="AA96" s="314"/>
      <c r="AB96" s="312"/>
      <c r="AC96" s="314"/>
      <c r="AD96" s="315"/>
      <c r="AE96" s="76">
        <v>609350523</v>
      </c>
      <c r="AF96" s="80" t="s">
        <v>677</v>
      </c>
      <c r="AG96" s="80">
        <v>7</v>
      </c>
      <c r="AH96" s="76" t="s">
        <v>189</v>
      </c>
      <c r="AI96" s="371"/>
      <c r="AJ96" s="168"/>
      <c r="AK96" s="168"/>
    </row>
    <row r="97" spans="1:37" s="76" customFormat="1" ht="12.75">
      <c r="A97" s="75" t="s">
        <v>312</v>
      </c>
      <c r="B97" s="158"/>
      <c r="C97" s="191">
        <v>2016</v>
      </c>
      <c r="D97" s="191">
        <v>7</v>
      </c>
      <c r="E97" s="191">
        <v>3</v>
      </c>
      <c r="F97" s="191">
        <v>8</v>
      </c>
      <c r="G97" s="191">
        <v>10</v>
      </c>
      <c r="H97" s="192">
        <v>2.4</v>
      </c>
      <c r="I97" s="204">
        <v>38.63</v>
      </c>
      <c r="J97" s="204">
        <v>44.97</v>
      </c>
      <c r="K97" s="186">
        <v>6</v>
      </c>
      <c r="L97" s="191"/>
      <c r="M97" s="155">
        <v>10.1</v>
      </c>
      <c r="N97" s="155">
        <v>3.8</v>
      </c>
      <c r="O97" s="315"/>
      <c r="P97" s="313"/>
      <c r="R97" s="77"/>
      <c r="S97" s="267"/>
      <c r="T97" s="78"/>
      <c r="U97" s="151">
        <v>3.6</v>
      </c>
      <c r="V97" s="77">
        <v>3</v>
      </c>
      <c r="W97" s="151">
        <v>3.5</v>
      </c>
      <c r="X97" s="151" t="s">
        <v>654</v>
      </c>
      <c r="Y97" s="312"/>
      <c r="Z97" s="313"/>
      <c r="AA97" s="314"/>
      <c r="AB97" s="312"/>
      <c r="AC97" s="314"/>
      <c r="AD97" s="311"/>
      <c r="AE97" s="76">
        <v>609170619</v>
      </c>
      <c r="AF97" s="80" t="s">
        <v>682</v>
      </c>
      <c r="AG97" s="80">
        <v>17</v>
      </c>
      <c r="AH97" s="76" t="s">
        <v>83</v>
      </c>
      <c r="AI97" s="371"/>
      <c r="AJ97" s="81"/>
      <c r="AK97" s="85"/>
    </row>
    <row r="98" spans="1:37" s="76" customFormat="1" ht="12.75">
      <c r="A98" s="75" t="s">
        <v>313</v>
      </c>
      <c r="B98" s="158"/>
      <c r="C98" s="191">
        <v>2016</v>
      </c>
      <c r="D98" s="191">
        <v>7</v>
      </c>
      <c r="E98" s="191">
        <v>10</v>
      </c>
      <c r="F98" s="191">
        <v>18</v>
      </c>
      <c r="G98" s="191">
        <v>28</v>
      </c>
      <c r="H98" s="192">
        <v>40</v>
      </c>
      <c r="I98" s="204">
        <v>40.07</v>
      </c>
      <c r="J98" s="204">
        <v>51.65</v>
      </c>
      <c r="K98" s="186">
        <v>51</v>
      </c>
      <c r="L98" s="191"/>
      <c r="M98" s="155">
        <v>9.7</v>
      </c>
      <c r="N98" s="155">
        <v>3.6</v>
      </c>
      <c r="O98" s="315"/>
      <c r="P98" s="313"/>
      <c r="R98" s="77"/>
      <c r="S98" s="267"/>
      <c r="T98" s="78"/>
      <c r="U98" s="151">
        <v>3.5</v>
      </c>
      <c r="V98" s="77">
        <v>11</v>
      </c>
      <c r="W98" s="151">
        <v>3.8</v>
      </c>
      <c r="X98" s="151"/>
      <c r="Y98" s="312"/>
      <c r="Z98" s="313"/>
      <c r="AA98" s="314"/>
      <c r="AB98" s="312"/>
      <c r="AC98" s="314"/>
      <c r="AD98" s="317"/>
      <c r="AE98" s="76">
        <v>609260565</v>
      </c>
      <c r="AF98" s="80" t="s">
        <v>706</v>
      </c>
      <c r="AG98" s="80">
        <v>11</v>
      </c>
      <c r="AH98" s="76" t="s">
        <v>9</v>
      </c>
      <c r="AI98" s="371"/>
      <c r="AJ98" s="168"/>
      <c r="AK98" s="168"/>
    </row>
    <row r="99" spans="1:37" s="76" customFormat="1" ht="12.75">
      <c r="A99" s="75" t="s">
        <v>314</v>
      </c>
      <c r="B99" s="158">
        <v>5</v>
      </c>
      <c r="C99" s="191">
        <v>2016</v>
      </c>
      <c r="D99" s="191">
        <v>7</v>
      </c>
      <c r="E99" s="191">
        <v>12</v>
      </c>
      <c r="F99" s="191">
        <v>10</v>
      </c>
      <c r="G99" s="191">
        <v>14</v>
      </c>
      <c r="H99" s="192">
        <v>5</v>
      </c>
      <c r="I99" s="204">
        <v>41.31</v>
      </c>
      <c r="J99" s="204">
        <v>44.33</v>
      </c>
      <c r="K99" s="186">
        <v>10</v>
      </c>
      <c r="L99" s="191"/>
      <c r="M99" s="155">
        <v>12</v>
      </c>
      <c r="N99" s="155">
        <v>5.2</v>
      </c>
      <c r="O99" s="315"/>
      <c r="P99" s="313"/>
      <c r="Q99" s="76">
        <v>4</v>
      </c>
      <c r="R99" s="77">
        <v>56</v>
      </c>
      <c r="S99" s="267">
        <v>4.7</v>
      </c>
      <c r="T99" s="78">
        <v>19</v>
      </c>
      <c r="U99" s="151">
        <v>4.5</v>
      </c>
      <c r="V99" s="77">
        <v>68</v>
      </c>
      <c r="W99" s="151" t="s">
        <v>654</v>
      </c>
      <c r="X99" s="151">
        <v>4.7</v>
      </c>
      <c r="Y99" s="312">
        <v>4.9</v>
      </c>
      <c r="Z99" s="313">
        <v>105</v>
      </c>
      <c r="AA99" s="314">
        <v>29560000000000000</v>
      </c>
      <c r="AB99" s="312">
        <v>4.8</v>
      </c>
      <c r="AC99" s="314">
        <v>17800000000000000</v>
      </c>
      <c r="AD99" s="317" t="s">
        <v>604</v>
      </c>
      <c r="AE99" s="76">
        <v>611830124</v>
      </c>
      <c r="AF99" s="80" t="s">
        <v>679</v>
      </c>
      <c r="AG99" s="80">
        <v>6</v>
      </c>
      <c r="AH99" s="76" t="s">
        <v>7</v>
      </c>
      <c r="AI99" s="371">
        <v>11</v>
      </c>
      <c r="AJ99" s="168" t="s">
        <v>553</v>
      </c>
      <c r="AK99" s="168" t="s">
        <v>770</v>
      </c>
    </row>
    <row r="100" spans="1:37" s="76" customFormat="1" ht="12.75">
      <c r="A100" s="75" t="s">
        <v>315</v>
      </c>
      <c r="B100" s="158"/>
      <c r="C100" s="191">
        <v>2016</v>
      </c>
      <c r="D100" s="191">
        <v>7</v>
      </c>
      <c r="E100" s="191">
        <v>13</v>
      </c>
      <c r="F100" s="191">
        <v>3</v>
      </c>
      <c r="G100" s="191">
        <v>17</v>
      </c>
      <c r="H100" s="192">
        <v>18.2</v>
      </c>
      <c r="I100" s="204">
        <v>39.39</v>
      </c>
      <c r="J100" s="204">
        <v>51.57</v>
      </c>
      <c r="K100" s="186">
        <v>31</v>
      </c>
      <c r="L100" s="191"/>
      <c r="M100" s="155">
        <v>9.4</v>
      </c>
      <c r="N100" s="155">
        <v>3.3</v>
      </c>
      <c r="O100" s="283"/>
      <c r="Q100" s="155"/>
      <c r="R100" s="186"/>
      <c r="S100" s="151">
        <v>4.1</v>
      </c>
      <c r="T100" s="76">
        <v>1</v>
      </c>
      <c r="U100" s="155"/>
      <c r="V100" s="186"/>
      <c r="W100" s="155" t="s">
        <v>654</v>
      </c>
      <c r="X100" s="151" t="s">
        <v>654</v>
      </c>
      <c r="Y100" s="312"/>
      <c r="Z100" s="313"/>
      <c r="AA100" s="314"/>
      <c r="AB100" s="312"/>
      <c r="AC100" s="314"/>
      <c r="AD100" s="311"/>
      <c r="AE100" s="76">
        <v>609519811</v>
      </c>
      <c r="AF100" s="80" t="s">
        <v>674</v>
      </c>
      <c r="AG100" s="80">
        <v>11</v>
      </c>
      <c r="AH100" s="76" t="s">
        <v>9</v>
      </c>
      <c r="AI100" s="80"/>
      <c r="AJ100" s="68"/>
      <c r="AK100" s="79"/>
    </row>
    <row r="101" spans="1:37" s="76" customFormat="1" ht="12.75">
      <c r="A101" s="75" t="s">
        <v>316</v>
      </c>
      <c r="B101" s="154"/>
      <c r="C101" s="191">
        <v>2016</v>
      </c>
      <c r="D101" s="191">
        <v>7</v>
      </c>
      <c r="E101" s="191">
        <v>16</v>
      </c>
      <c r="F101" s="191">
        <v>5</v>
      </c>
      <c r="G101" s="191">
        <v>58</v>
      </c>
      <c r="H101" s="192">
        <v>12.8</v>
      </c>
      <c r="I101" s="204">
        <v>40.16</v>
      </c>
      <c r="J101" s="204">
        <v>46.79</v>
      </c>
      <c r="K101" s="186">
        <v>17</v>
      </c>
      <c r="L101" s="191"/>
      <c r="M101" s="155">
        <v>9</v>
      </c>
      <c r="N101" s="155">
        <v>3</v>
      </c>
      <c r="O101" s="283"/>
      <c r="P101" s="77"/>
      <c r="R101" s="77"/>
      <c r="S101" s="151"/>
      <c r="V101" s="185"/>
      <c r="X101" s="155"/>
      <c r="Z101" s="77"/>
      <c r="AA101" s="284"/>
      <c r="AC101" s="284"/>
      <c r="AD101" s="283"/>
      <c r="AE101" s="76" t="s">
        <v>605</v>
      </c>
      <c r="AF101" s="80" t="s">
        <v>683</v>
      </c>
      <c r="AG101" s="80">
        <v>8</v>
      </c>
      <c r="AH101" s="76" t="s">
        <v>189</v>
      </c>
      <c r="AI101" s="80"/>
      <c r="AJ101" s="85"/>
      <c r="AK101" s="85"/>
    </row>
    <row r="102" spans="1:37" s="76" customFormat="1" ht="12.75">
      <c r="A102" s="75" t="s">
        <v>317</v>
      </c>
      <c r="B102" s="158"/>
      <c r="C102" s="191">
        <v>2016</v>
      </c>
      <c r="D102" s="191">
        <v>7</v>
      </c>
      <c r="E102" s="191">
        <v>17</v>
      </c>
      <c r="F102" s="191">
        <v>21</v>
      </c>
      <c r="G102" s="191">
        <v>56</v>
      </c>
      <c r="H102" s="192">
        <v>59.6</v>
      </c>
      <c r="I102" s="204">
        <v>40.72</v>
      </c>
      <c r="J102" s="204">
        <v>46.92</v>
      </c>
      <c r="K102" s="186">
        <v>33</v>
      </c>
      <c r="L102" s="191"/>
      <c r="M102" s="155">
        <v>9.6</v>
      </c>
      <c r="N102" s="155">
        <v>3.4</v>
      </c>
      <c r="O102" s="283"/>
      <c r="R102" s="313"/>
      <c r="S102" s="151">
        <v>4</v>
      </c>
      <c r="T102" s="76">
        <v>1</v>
      </c>
      <c r="U102" s="151">
        <v>3.6</v>
      </c>
      <c r="V102" s="77">
        <v>5</v>
      </c>
      <c r="W102" s="151">
        <v>3.3</v>
      </c>
      <c r="X102" s="151" t="s">
        <v>654</v>
      </c>
      <c r="Y102" s="151"/>
      <c r="Z102" s="313"/>
      <c r="AA102" s="314"/>
      <c r="AB102" s="312"/>
      <c r="AC102" s="314"/>
      <c r="AD102" s="315"/>
      <c r="AE102" s="76">
        <v>609169282</v>
      </c>
      <c r="AF102" s="80" t="s">
        <v>679</v>
      </c>
      <c r="AG102" s="80">
        <v>7</v>
      </c>
      <c r="AH102" s="76" t="s">
        <v>189</v>
      </c>
      <c r="AI102" s="371"/>
      <c r="AJ102" s="168"/>
      <c r="AK102" s="168"/>
    </row>
    <row r="103" spans="1:37" s="76" customFormat="1" ht="12.75">
      <c r="A103" s="75" t="s">
        <v>318</v>
      </c>
      <c r="B103" s="158"/>
      <c r="C103" s="191">
        <v>2016</v>
      </c>
      <c r="D103" s="191">
        <v>7</v>
      </c>
      <c r="E103" s="191">
        <v>19</v>
      </c>
      <c r="F103" s="191">
        <v>18</v>
      </c>
      <c r="G103" s="191">
        <v>2</v>
      </c>
      <c r="H103" s="192">
        <v>7.8</v>
      </c>
      <c r="I103" s="204">
        <v>40.74</v>
      </c>
      <c r="J103" s="204">
        <v>48.68</v>
      </c>
      <c r="K103" s="186">
        <v>10</v>
      </c>
      <c r="L103" s="191"/>
      <c r="M103" s="155">
        <v>9.2</v>
      </c>
      <c r="N103" s="155">
        <v>3.2</v>
      </c>
      <c r="O103" s="315"/>
      <c r="P103" s="313"/>
      <c r="R103" s="313"/>
      <c r="S103" s="312"/>
      <c r="V103" s="313"/>
      <c r="Y103" s="312"/>
      <c r="Z103" s="313"/>
      <c r="AA103" s="314"/>
      <c r="AB103" s="312"/>
      <c r="AC103" s="314"/>
      <c r="AD103" s="315"/>
      <c r="AE103" s="76" t="s">
        <v>605</v>
      </c>
      <c r="AF103" s="80" t="s">
        <v>675</v>
      </c>
      <c r="AG103" s="80">
        <v>3</v>
      </c>
      <c r="AH103" s="76" t="s">
        <v>189</v>
      </c>
      <c r="AI103" s="371"/>
      <c r="AJ103" s="81"/>
      <c r="AK103" s="85"/>
    </row>
    <row r="104" spans="1:37" s="76" customFormat="1" ht="12.75">
      <c r="A104" s="75" t="s">
        <v>228</v>
      </c>
      <c r="B104" s="158"/>
      <c r="C104" s="191">
        <v>2016</v>
      </c>
      <c r="D104" s="191">
        <v>7</v>
      </c>
      <c r="E104" s="191">
        <v>20</v>
      </c>
      <c r="F104" s="191">
        <v>7</v>
      </c>
      <c r="G104" s="191">
        <v>10</v>
      </c>
      <c r="H104" s="192">
        <v>26.1</v>
      </c>
      <c r="I104" s="204">
        <v>39.68</v>
      </c>
      <c r="J104" s="204">
        <v>44.54</v>
      </c>
      <c r="K104" s="186">
        <v>21</v>
      </c>
      <c r="L104" s="191"/>
      <c r="M104" s="155">
        <v>9</v>
      </c>
      <c r="N104" s="155">
        <v>3</v>
      </c>
      <c r="O104" s="363"/>
      <c r="R104" s="313"/>
      <c r="S104" s="151"/>
      <c r="V104" s="77"/>
      <c r="W104" s="76" t="s">
        <v>654</v>
      </c>
      <c r="X104" s="155" t="s">
        <v>654</v>
      </c>
      <c r="Y104" s="151"/>
      <c r="Z104" s="313"/>
      <c r="AA104" s="314"/>
      <c r="AB104" s="312"/>
      <c r="AC104" s="314"/>
      <c r="AD104" s="315"/>
      <c r="AE104" s="76">
        <v>609564990</v>
      </c>
      <c r="AF104" s="80" t="s">
        <v>682</v>
      </c>
      <c r="AG104" s="80">
        <v>17</v>
      </c>
      <c r="AH104" s="76" t="s">
        <v>83</v>
      </c>
      <c r="AI104" s="371"/>
      <c r="AJ104" s="168"/>
      <c r="AK104" s="168"/>
    </row>
    <row r="105" spans="1:37" s="76" customFormat="1" ht="15" customHeight="1">
      <c r="A105" s="75" t="s">
        <v>319</v>
      </c>
      <c r="B105" s="158"/>
      <c r="C105" s="191">
        <v>2016</v>
      </c>
      <c r="D105" s="191">
        <v>7</v>
      </c>
      <c r="E105" s="191">
        <v>23</v>
      </c>
      <c r="F105" s="191">
        <v>13</v>
      </c>
      <c r="G105" s="191">
        <v>49</v>
      </c>
      <c r="H105" s="192">
        <v>43.5</v>
      </c>
      <c r="I105" s="204">
        <v>40.99</v>
      </c>
      <c r="J105" s="204">
        <v>47.76</v>
      </c>
      <c r="K105" s="186">
        <v>19</v>
      </c>
      <c r="L105" s="191"/>
      <c r="M105" s="155">
        <v>9.9</v>
      </c>
      <c r="N105" s="155">
        <v>3.7</v>
      </c>
      <c r="O105" s="363"/>
      <c r="R105" s="186"/>
      <c r="S105" s="151"/>
      <c r="V105" s="77"/>
      <c r="W105" s="76">
        <v>3.3</v>
      </c>
      <c r="X105" s="151" t="s">
        <v>654</v>
      </c>
      <c r="Y105" s="151"/>
      <c r="Z105" s="313"/>
      <c r="AA105" s="314"/>
      <c r="AB105" s="312"/>
      <c r="AC105" s="314"/>
      <c r="AD105" s="311"/>
      <c r="AE105" s="76">
        <v>609292513</v>
      </c>
      <c r="AF105" s="80" t="s">
        <v>678</v>
      </c>
      <c r="AG105" s="80">
        <v>3</v>
      </c>
      <c r="AH105" s="76" t="s">
        <v>189</v>
      </c>
      <c r="AI105" s="80"/>
      <c r="AJ105" s="68"/>
      <c r="AK105" s="79"/>
    </row>
    <row r="106" spans="1:37" s="76" customFormat="1" ht="12.75">
      <c r="A106" s="75" t="s">
        <v>320</v>
      </c>
      <c r="B106" s="158">
        <v>6</v>
      </c>
      <c r="C106" s="191">
        <v>2016</v>
      </c>
      <c r="D106" s="191">
        <v>8</v>
      </c>
      <c r="E106" s="191">
        <v>1</v>
      </c>
      <c r="F106" s="191">
        <v>4</v>
      </c>
      <c r="G106" s="191">
        <v>46</v>
      </c>
      <c r="H106" s="192">
        <v>35.8</v>
      </c>
      <c r="I106" s="204">
        <v>39.91</v>
      </c>
      <c r="J106" s="204">
        <v>47.85</v>
      </c>
      <c r="K106" s="186">
        <v>28</v>
      </c>
      <c r="L106" s="191">
        <v>25</v>
      </c>
      <c r="M106" s="155">
        <v>12.5</v>
      </c>
      <c r="N106" s="155">
        <v>5.6</v>
      </c>
      <c r="O106" s="315">
        <v>4.1</v>
      </c>
      <c r="P106" s="313">
        <v>24</v>
      </c>
      <c r="Q106" s="76">
        <v>4.5</v>
      </c>
      <c r="R106" s="77">
        <v>101</v>
      </c>
      <c r="S106" s="267">
        <v>5.4</v>
      </c>
      <c r="T106" s="78">
        <v>88</v>
      </c>
      <c r="U106" s="151">
        <v>5.3</v>
      </c>
      <c r="V106" s="77">
        <v>387</v>
      </c>
      <c r="W106" s="151">
        <v>5.1</v>
      </c>
      <c r="X106" s="151" t="s">
        <v>654</v>
      </c>
      <c r="Y106" s="312">
        <v>5.1</v>
      </c>
      <c r="Z106" s="313">
        <v>115</v>
      </c>
      <c r="AA106" s="314">
        <v>48770000000000000</v>
      </c>
      <c r="AB106" s="312">
        <v>5</v>
      </c>
      <c r="AC106" s="314">
        <v>39700000000000000</v>
      </c>
      <c r="AD106" s="317" t="s">
        <v>604</v>
      </c>
      <c r="AE106" s="76">
        <v>609265409</v>
      </c>
      <c r="AF106" s="80" t="s">
        <v>679</v>
      </c>
      <c r="AG106" s="80">
        <v>7</v>
      </c>
      <c r="AH106" s="76" t="s">
        <v>189</v>
      </c>
      <c r="AI106" s="371">
        <v>12</v>
      </c>
      <c r="AJ106" s="168" t="s">
        <v>554</v>
      </c>
      <c r="AK106" s="168" t="s">
        <v>746</v>
      </c>
    </row>
    <row r="107" spans="1:37" s="76" customFormat="1" ht="15" customHeight="1">
      <c r="A107" s="75" t="s">
        <v>321</v>
      </c>
      <c r="B107" s="158"/>
      <c r="C107" s="191">
        <v>2016</v>
      </c>
      <c r="D107" s="191">
        <v>8</v>
      </c>
      <c r="E107" s="191">
        <v>1</v>
      </c>
      <c r="F107" s="191">
        <v>4</v>
      </c>
      <c r="G107" s="191">
        <v>49</v>
      </c>
      <c r="H107" s="192">
        <v>49.9</v>
      </c>
      <c r="I107" s="204">
        <v>39.91</v>
      </c>
      <c r="J107" s="204">
        <v>47.88</v>
      </c>
      <c r="K107" s="186">
        <v>24</v>
      </c>
      <c r="L107" s="191"/>
      <c r="M107" s="155">
        <v>10.2</v>
      </c>
      <c r="N107" s="155">
        <v>3.9</v>
      </c>
      <c r="O107" s="315"/>
      <c r="P107" s="313"/>
      <c r="Q107" s="151"/>
      <c r="R107" s="313"/>
      <c r="S107" s="312"/>
      <c r="U107" s="151"/>
      <c r="V107" s="313"/>
      <c r="W107" s="151"/>
      <c r="Y107" s="312"/>
      <c r="Z107" s="313"/>
      <c r="AA107" s="314"/>
      <c r="AB107" s="312"/>
      <c r="AC107" s="314"/>
      <c r="AD107" s="315"/>
      <c r="AE107" s="76" t="s">
        <v>605</v>
      </c>
      <c r="AF107" s="80" t="s">
        <v>675</v>
      </c>
      <c r="AG107" s="80">
        <v>7</v>
      </c>
      <c r="AH107" s="76" t="s">
        <v>189</v>
      </c>
      <c r="AI107" s="371"/>
      <c r="AJ107" s="168"/>
      <c r="AK107" s="168"/>
    </row>
    <row r="108" spans="1:37" s="76" customFormat="1" ht="15" customHeight="1">
      <c r="A108" s="75" t="s">
        <v>322</v>
      </c>
      <c r="B108" s="158"/>
      <c r="C108" s="191">
        <v>2016</v>
      </c>
      <c r="D108" s="191">
        <v>8</v>
      </c>
      <c r="E108" s="191">
        <v>1</v>
      </c>
      <c r="F108" s="191">
        <v>7</v>
      </c>
      <c r="G108" s="191">
        <v>51</v>
      </c>
      <c r="H108" s="192">
        <v>1.6</v>
      </c>
      <c r="I108" s="204">
        <v>39.92</v>
      </c>
      <c r="J108" s="204">
        <v>47.87</v>
      </c>
      <c r="K108" s="186">
        <v>25</v>
      </c>
      <c r="L108" s="191"/>
      <c r="M108" s="155">
        <v>10.5</v>
      </c>
      <c r="N108" s="155">
        <v>4.1</v>
      </c>
      <c r="O108" s="363"/>
      <c r="S108" s="151"/>
      <c r="U108" s="151">
        <v>3.9</v>
      </c>
      <c r="V108" s="77">
        <v>8</v>
      </c>
      <c r="W108" s="151">
        <v>3.7</v>
      </c>
      <c r="X108" s="76" t="s">
        <v>654</v>
      </c>
      <c r="Y108" s="312"/>
      <c r="Z108" s="313"/>
      <c r="AA108" s="314"/>
      <c r="AB108" s="312"/>
      <c r="AC108" s="314"/>
      <c r="AD108" s="315"/>
      <c r="AE108" s="76">
        <v>609274054</v>
      </c>
      <c r="AF108" s="80" t="s">
        <v>681</v>
      </c>
      <c r="AG108" s="80">
        <v>7</v>
      </c>
      <c r="AH108" s="76" t="s">
        <v>189</v>
      </c>
      <c r="AI108" s="80">
        <v>13</v>
      </c>
      <c r="AJ108" s="377" t="s">
        <v>607</v>
      </c>
      <c r="AK108" s="377"/>
    </row>
    <row r="109" spans="1:37" s="76" customFormat="1" ht="15" customHeight="1">
      <c r="A109" s="75" t="s">
        <v>323</v>
      </c>
      <c r="B109" s="158"/>
      <c r="C109" s="191">
        <v>2016</v>
      </c>
      <c r="D109" s="191">
        <v>8</v>
      </c>
      <c r="E109" s="191">
        <v>2</v>
      </c>
      <c r="F109" s="191">
        <v>10</v>
      </c>
      <c r="G109" s="191">
        <v>15</v>
      </c>
      <c r="H109" s="192">
        <v>50.7</v>
      </c>
      <c r="I109" s="204">
        <v>38.48</v>
      </c>
      <c r="J109" s="204">
        <v>46.72</v>
      </c>
      <c r="K109" s="186">
        <v>10</v>
      </c>
      <c r="L109" s="191"/>
      <c r="M109" s="155">
        <v>10.6</v>
      </c>
      <c r="N109" s="155">
        <v>4.2</v>
      </c>
      <c r="O109" s="315"/>
      <c r="P109" s="313"/>
      <c r="R109" s="77"/>
      <c r="S109" s="312"/>
      <c r="U109" s="151">
        <v>3.7</v>
      </c>
      <c r="V109" s="77">
        <v>5</v>
      </c>
      <c r="W109" s="151">
        <v>4</v>
      </c>
      <c r="X109" s="151" t="s">
        <v>654</v>
      </c>
      <c r="Y109" s="312"/>
      <c r="Z109" s="313"/>
      <c r="AA109" s="314"/>
      <c r="AB109" s="312"/>
      <c r="AC109" s="314"/>
      <c r="AD109" s="315"/>
      <c r="AE109" s="76">
        <v>609271405</v>
      </c>
      <c r="AF109" s="80" t="s">
        <v>682</v>
      </c>
      <c r="AG109" s="80">
        <v>17</v>
      </c>
      <c r="AH109" s="76" t="s">
        <v>83</v>
      </c>
      <c r="AI109" s="371"/>
      <c r="AJ109" s="168"/>
      <c r="AK109" s="168"/>
    </row>
    <row r="110" spans="1:37" s="76" customFormat="1" ht="15" customHeight="1">
      <c r="A110" s="75" t="s">
        <v>324</v>
      </c>
      <c r="B110" s="158"/>
      <c r="C110" s="191">
        <v>2016</v>
      </c>
      <c r="D110" s="191">
        <v>8</v>
      </c>
      <c r="E110" s="191">
        <v>10</v>
      </c>
      <c r="F110" s="191">
        <v>10</v>
      </c>
      <c r="G110" s="191">
        <v>30</v>
      </c>
      <c r="H110" s="192">
        <v>13.9</v>
      </c>
      <c r="I110" s="204">
        <v>39.92</v>
      </c>
      <c r="J110" s="204">
        <v>47.88</v>
      </c>
      <c r="K110" s="186">
        <v>30</v>
      </c>
      <c r="L110" s="191"/>
      <c r="M110" s="155">
        <v>9</v>
      </c>
      <c r="N110" s="155">
        <v>3</v>
      </c>
      <c r="O110" s="363"/>
      <c r="Q110" s="151"/>
      <c r="R110" s="77"/>
      <c r="S110" s="151"/>
      <c r="U110" s="155"/>
      <c r="V110" s="185"/>
      <c r="W110" s="155"/>
      <c r="Y110" s="312"/>
      <c r="Z110" s="313"/>
      <c r="AA110" s="314"/>
      <c r="AB110" s="312"/>
      <c r="AC110" s="314"/>
      <c r="AD110" s="315"/>
      <c r="AE110" s="76" t="s">
        <v>605</v>
      </c>
      <c r="AF110" s="80" t="s">
        <v>676</v>
      </c>
      <c r="AG110" s="80">
        <v>7</v>
      </c>
      <c r="AH110" s="76" t="s">
        <v>189</v>
      </c>
      <c r="AI110" s="80"/>
      <c r="AJ110" s="68"/>
      <c r="AK110" s="79"/>
    </row>
    <row r="111" spans="1:37" s="76" customFormat="1" ht="15" customHeight="1">
      <c r="A111" s="75" t="s">
        <v>325</v>
      </c>
      <c r="B111" s="158"/>
      <c r="C111" s="191">
        <v>2016</v>
      </c>
      <c r="D111" s="191">
        <v>8</v>
      </c>
      <c r="E111" s="191">
        <v>13</v>
      </c>
      <c r="F111" s="191">
        <v>16</v>
      </c>
      <c r="G111" s="191">
        <v>53</v>
      </c>
      <c r="H111" s="192">
        <v>16.9</v>
      </c>
      <c r="I111" s="204">
        <v>41.74</v>
      </c>
      <c r="J111" s="204">
        <v>46.51</v>
      </c>
      <c r="K111" s="186">
        <v>12</v>
      </c>
      <c r="L111" s="191"/>
      <c r="M111" s="155">
        <v>9.2</v>
      </c>
      <c r="N111" s="155">
        <v>3.2</v>
      </c>
      <c r="O111" s="283"/>
      <c r="R111" s="77"/>
      <c r="S111" s="151">
        <v>3.9</v>
      </c>
      <c r="T111" s="76">
        <v>1</v>
      </c>
      <c r="V111" s="77"/>
      <c r="W111" s="76" t="s">
        <v>654</v>
      </c>
      <c r="X111" s="151" t="s">
        <v>654</v>
      </c>
      <c r="Y111" s="312"/>
      <c r="Z111" s="313"/>
      <c r="AA111" s="314"/>
      <c r="AB111" s="312"/>
      <c r="AC111" s="314"/>
      <c r="AD111" s="315"/>
      <c r="AE111" s="76">
        <v>609521947</v>
      </c>
      <c r="AF111" s="80" t="s">
        <v>677</v>
      </c>
      <c r="AG111" s="80">
        <v>3</v>
      </c>
      <c r="AH111" s="76" t="s">
        <v>189</v>
      </c>
      <c r="AI111" s="371"/>
      <c r="AJ111" s="168"/>
      <c r="AK111" s="168"/>
    </row>
    <row r="112" spans="1:37" s="76" customFormat="1" ht="15" customHeight="1">
      <c r="A112" s="75" t="s">
        <v>326</v>
      </c>
      <c r="B112" s="154"/>
      <c r="C112" s="191">
        <v>2016</v>
      </c>
      <c r="D112" s="191">
        <v>8</v>
      </c>
      <c r="E112" s="191">
        <v>15</v>
      </c>
      <c r="F112" s="80">
        <v>7</v>
      </c>
      <c r="G112" s="80">
        <v>11</v>
      </c>
      <c r="H112" s="192">
        <v>58.5</v>
      </c>
      <c r="I112" s="204">
        <v>38.83</v>
      </c>
      <c r="J112" s="204">
        <v>48.53</v>
      </c>
      <c r="K112" s="186">
        <v>12</v>
      </c>
      <c r="L112" s="191"/>
      <c r="M112" s="155">
        <v>9.6</v>
      </c>
      <c r="N112" s="155">
        <v>3.4</v>
      </c>
      <c r="O112" s="283"/>
      <c r="T112" s="77"/>
      <c r="V112" s="77"/>
      <c r="W112" s="76">
        <v>3.5</v>
      </c>
      <c r="X112" s="151"/>
      <c r="Z112" s="77"/>
      <c r="AA112" s="284"/>
      <c r="AC112" s="284"/>
      <c r="AD112" s="283"/>
      <c r="AE112" s="76">
        <v>611025985</v>
      </c>
      <c r="AF112" s="80" t="s">
        <v>673</v>
      </c>
      <c r="AG112" s="80">
        <v>14</v>
      </c>
      <c r="AH112" s="76" t="s">
        <v>189</v>
      </c>
      <c r="AI112" s="80">
        <v>14</v>
      </c>
      <c r="AJ112" s="377" t="s">
        <v>555</v>
      </c>
      <c r="AK112" s="85"/>
    </row>
    <row r="113" spans="1:37" s="76" customFormat="1" ht="15" customHeight="1">
      <c r="A113" s="75" t="s">
        <v>327</v>
      </c>
      <c r="B113" s="158"/>
      <c r="C113" s="191">
        <v>2016</v>
      </c>
      <c r="D113" s="191">
        <v>8</v>
      </c>
      <c r="E113" s="191">
        <v>19</v>
      </c>
      <c r="F113" s="191">
        <v>14</v>
      </c>
      <c r="G113" s="191">
        <v>11</v>
      </c>
      <c r="H113" s="192">
        <v>41.1</v>
      </c>
      <c r="I113" s="204">
        <v>39.92</v>
      </c>
      <c r="J113" s="204">
        <v>47.85</v>
      </c>
      <c r="K113" s="186">
        <v>28</v>
      </c>
      <c r="L113" s="191"/>
      <c r="M113" s="155">
        <v>9</v>
      </c>
      <c r="N113" s="155">
        <v>3</v>
      </c>
      <c r="O113" s="315"/>
      <c r="P113" s="313"/>
      <c r="R113" s="77"/>
      <c r="S113" s="312"/>
      <c r="V113" s="77"/>
      <c r="W113" s="76">
        <v>3</v>
      </c>
      <c r="X113" s="76" t="s">
        <v>654</v>
      </c>
      <c r="Y113" s="312"/>
      <c r="Z113" s="313"/>
      <c r="AA113" s="314"/>
      <c r="AB113" s="312"/>
      <c r="AC113" s="314"/>
      <c r="AD113" s="315"/>
      <c r="AE113" s="76">
        <v>610966801</v>
      </c>
      <c r="AF113" s="80" t="s">
        <v>678</v>
      </c>
      <c r="AG113" s="80">
        <v>7</v>
      </c>
      <c r="AH113" s="76" t="s">
        <v>189</v>
      </c>
      <c r="AI113" s="80"/>
      <c r="AJ113" s="68"/>
      <c r="AK113" s="79"/>
    </row>
    <row r="114" spans="1:37" s="76" customFormat="1" ht="15" customHeight="1">
      <c r="A114" s="75" t="s">
        <v>229</v>
      </c>
      <c r="B114" s="158"/>
      <c r="C114" s="191">
        <v>2016</v>
      </c>
      <c r="D114" s="191">
        <v>8</v>
      </c>
      <c r="E114" s="191">
        <v>19</v>
      </c>
      <c r="F114" s="191">
        <v>17</v>
      </c>
      <c r="G114" s="191">
        <v>42</v>
      </c>
      <c r="H114" s="192">
        <v>50.8</v>
      </c>
      <c r="I114" s="204">
        <v>39.52</v>
      </c>
      <c r="J114" s="204">
        <v>44.73</v>
      </c>
      <c r="K114" s="186">
        <v>10</v>
      </c>
      <c r="L114" s="191"/>
      <c r="M114" s="155">
        <v>9.4</v>
      </c>
      <c r="N114" s="155">
        <v>3.3</v>
      </c>
      <c r="O114" s="315"/>
      <c r="P114" s="313"/>
      <c r="Q114" s="151"/>
      <c r="R114" s="77"/>
      <c r="S114" s="312"/>
      <c r="U114" s="155"/>
      <c r="V114" s="185"/>
      <c r="W114" s="155"/>
      <c r="X114" s="151"/>
      <c r="Y114" s="312"/>
      <c r="Z114" s="313"/>
      <c r="AA114" s="314"/>
      <c r="AB114" s="312"/>
      <c r="AC114" s="314"/>
      <c r="AD114" s="315"/>
      <c r="AE114" s="76" t="s">
        <v>605</v>
      </c>
      <c r="AF114" s="80" t="s">
        <v>676</v>
      </c>
      <c r="AG114" s="80">
        <v>17</v>
      </c>
      <c r="AH114" s="76" t="s">
        <v>83</v>
      </c>
      <c r="AI114" s="371"/>
      <c r="AJ114" s="168"/>
      <c r="AK114" s="168"/>
    </row>
    <row r="115" spans="1:37" s="76" customFormat="1" ht="15" customHeight="1">
      <c r="A115" s="75" t="s">
        <v>328</v>
      </c>
      <c r="B115" s="158"/>
      <c r="C115" s="191">
        <v>2016</v>
      </c>
      <c r="D115" s="191">
        <v>8</v>
      </c>
      <c r="E115" s="191">
        <v>25</v>
      </c>
      <c r="F115" s="191">
        <v>10</v>
      </c>
      <c r="G115" s="191">
        <v>23</v>
      </c>
      <c r="H115" s="192">
        <v>46.3</v>
      </c>
      <c r="I115" s="204">
        <v>40.58</v>
      </c>
      <c r="J115" s="204">
        <v>51.83</v>
      </c>
      <c r="K115" s="186">
        <v>60</v>
      </c>
      <c r="L115" s="191"/>
      <c r="M115" s="155">
        <v>9.2</v>
      </c>
      <c r="N115" s="155">
        <v>3.2</v>
      </c>
      <c r="O115" s="363"/>
      <c r="Q115" s="155"/>
      <c r="R115" s="185"/>
      <c r="S115" s="151"/>
      <c r="U115" s="155"/>
      <c r="V115" s="185"/>
      <c r="W115" s="155"/>
      <c r="X115" s="155"/>
      <c r="Y115" s="312"/>
      <c r="Z115" s="313"/>
      <c r="AA115" s="314"/>
      <c r="AB115" s="312"/>
      <c r="AC115" s="314"/>
      <c r="AD115" s="311"/>
      <c r="AE115" s="76" t="s">
        <v>605</v>
      </c>
      <c r="AF115" s="80" t="s">
        <v>704</v>
      </c>
      <c r="AG115" s="80">
        <v>11</v>
      </c>
      <c r="AH115" s="76" t="s">
        <v>9</v>
      </c>
      <c r="AI115" s="285"/>
      <c r="AJ115" s="68"/>
      <c r="AK115" s="79"/>
    </row>
    <row r="116" spans="1:37" s="76" customFormat="1" ht="15" customHeight="1">
      <c r="A116" s="75" t="s">
        <v>230</v>
      </c>
      <c r="B116" s="158"/>
      <c r="C116" s="191">
        <v>2016</v>
      </c>
      <c r="D116" s="191">
        <v>8</v>
      </c>
      <c r="E116" s="191">
        <v>25</v>
      </c>
      <c r="F116" s="191">
        <v>22</v>
      </c>
      <c r="G116" s="191">
        <v>51</v>
      </c>
      <c r="H116" s="192">
        <v>0.9</v>
      </c>
      <c r="I116" s="204">
        <v>38.16</v>
      </c>
      <c r="J116" s="204">
        <v>48.1</v>
      </c>
      <c r="K116" s="186">
        <v>9</v>
      </c>
      <c r="L116" s="191"/>
      <c r="M116" s="155">
        <v>9.2</v>
      </c>
      <c r="N116" s="155">
        <v>3.2</v>
      </c>
      <c r="O116" s="315"/>
      <c r="P116" s="313"/>
      <c r="S116" s="267"/>
      <c r="T116" s="78"/>
      <c r="V116" s="77"/>
      <c r="W116" s="76">
        <v>3.3</v>
      </c>
      <c r="Y116" s="312"/>
      <c r="Z116" s="313"/>
      <c r="AA116" s="314"/>
      <c r="AB116" s="312"/>
      <c r="AC116" s="314"/>
      <c r="AD116" s="315"/>
      <c r="AE116" s="76">
        <v>611026004</v>
      </c>
      <c r="AF116" s="80" t="s">
        <v>673</v>
      </c>
      <c r="AG116" s="80">
        <v>17</v>
      </c>
      <c r="AH116" s="76" t="s">
        <v>83</v>
      </c>
      <c r="AI116" s="285"/>
      <c r="AJ116" s="68"/>
      <c r="AK116" s="79"/>
    </row>
    <row r="117" spans="1:37" s="76" customFormat="1" ht="15" customHeight="1">
      <c r="A117" s="75" t="s">
        <v>329</v>
      </c>
      <c r="B117" s="154"/>
      <c r="C117" s="191">
        <v>2016</v>
      </c>
      <c r="D117" s="191">
        <v>8</v>
      </c>
      <c r="E117" s="191">
        <v>26</v>
      </c>
      <c r="F117" s="191">
        <v>0</v>
      </c>
      <c r="G117" s="191">
        <v>9</v>
      </c>
      <c r="H117" s="192">
        <v>49.4</v>
      </c>
      <c r="I117" s="204">
        <v>39.91</v>
      </c>
      <c r="J117" s="204">
        <v>47.89</v>
      </c>
      <c r="K117" s="186">
        <v>26</v>
      </c>
      <c r="L117" s="191"/>
      <c r="M117" s="155">
        <v>8.9</v>
      </c>
      <c r="N117" s="155">
        <v>3</v>
      </c>
      <c r="O117" s="315"/>
      <c r="P117" s="313"/>
      <c r="Q117" s="151"/>
      <c r="R117" s="77"/>
      <c r="S117" s="312"/>
      <c r="U117" s="151"/>
      <c r="V117" s="77"/>
      <c r="W117" s="151"/>
      <c r="X117" s="155"/>
      <c r="Y117" s="312"/>
      <c r="Z117" s="313"/>
      <c r="AA117" s="314"/>
      <c r="AB117" s="312"/>
      <c r="AC117" s="314"/>
      <c r="AD117" s="315"/>
      <c r="AE117" s="76" t="s">
        <v>605</v>
      </c>
      <c r="AF117" s="80" t="s">
        <v>675</v>
      </c>
      <c r="AG117" s="80">
        <v>7</v>
      </c>
      <c r="AH117" s="76" t="s">
        <v>189</v>
      </c>
      <c r="AI117" s="285"/>
      <c r="AJ117" s="68"/>
      <c r="AK117" s="79"/>
    </row>
    <row r="118" spans="1:37" s="76" customFormat="1" ht="15" customHeight="1">
      <c r="A118" s="75" t="s">
        <v>330</v>
      </c>
      <c r="B118" s="154"/>
      <c r="C118" s="191">
        <v>2016</v>
      </c>
      <c r="D118" s="191">
        <v>8</v>
      </c>
      <c r="E118" s="191">
        <v>31</v>
      </c>
      <c r="F118" s="191">
        <v>5</v>
      </c>
      <c r="G118" s="191">
        <v>12</v>
      </c>
      <c r="H118" s="192">
        <v>53.6</v>
      </c>
      <c r="I118" s="204">
        <v>41.24</v>
      </c>
      <c r="J118" s="204">
        <v>48.43</v>
      </c>
      <c r="K118" s="186">
        <v>5</v>
      </c>
      <c r="L118" s="191"/>
      <c r="M118" s="155">
        <v>9.9</v>
      </c>
      <c r="N118" s="155">
        <v>3.7</v>
      </c>
      <c r="O118" s="283"/>
      <c r="R118" s="77"/>
      <c r="S118" s="151">
        <v>4</v>
      </c>
      <c r="T118" s="76">
        <v>3</v>
      </c>
      <c r="U118" s="151">
        <v>3.8</v>
      </c>
      <c r="V118" s="77">
        <v>8</v>
      </c>
      <c r="W118" s="151" t="s">
        <v>654</v>
      </c>
      <c r="X118" s="76" t="s">
        <v>654</v>
      </c>
      <c r="Y118" s="312"/>
      <c r="Z118" s="313"/>
      <c r="AA118" s="314"/>
      <c r="AB118" s="312"/>
      <c r="AC118" s="314"/>
      <c r="AD118" s="315"/>
      <c r="AE118" s="76">
        <v>609442142</v>
      </c>
      <c r="AF118" s="80" t="s">
        <v>677</v>
      </c>
      <c r="AG118" s="80">
        <v>3</v>
      </c>
      <c r="AH118" s="76" t="s">
        <v>189</v>
      </c>
      <c r="AI118" s="371"/>
      <c r="AJ118" s="168"/>
      <c r="AK118" s="168"/>
    </row>
    <row r="119" spans="1:37" s="76" customFormat="1" ht="15" customHeight="1">
      <c r="A119" s="75" t="s">
        <v>331</v>
      </c>
      <c r="B119" s="158"/>
      <c r="C119" s="191">
        <v>2016</v>
      </c>
      <c r="D119" s="191">
        <v>9</v>
      </c>
      <c r="E119" s="191">
        <v>5</v>
      </c>
      <c r="F119" s="191">
        <v>14</v>
      </c>
      <c r="G119" s="191">
        <v>57</v>
      </c>
      <c r="H119" s="192">
        <v>34.9</v>
      </c>
      <c r="I119" s="204">
        <v>38.47</v>
      </c>
      <c r="J119" s="204">
        <v>44.49</v>
      </c>
      <c r="K119" s="186">
        <v>9</v>
      </c>
      <c r="L119" s="191"/>
      <c r="M119" s="155">
        <v>8.9</v>
      </c>
      <c r="N119" s="155">
        <v>3</v>
      </c>
      <c r="O119" s="315"/>
      <c r="P119" s="313"/>
      <c r="S119" s="267"/>
      <c r="T119" s="78"/>
      <c r="V119" s="77"/>
      <c r="W119" s="76">
        <v>3</v>
      </c>
      <c r="X119" s="76" t="s">
        <v>654</v>
      </c>
      <c r="Y119" s="312"/>
      <c r="Z119" s="313"/>
      <c r="AA119" s="314"/>
      <c r="AB119" s="312"/>
      <c r="AC119" s="314"/>
      <c r="AD119" s="315"/>
      <c r="AE119" s="76">
        <v>610408690</v>
      </c>
      <c r="AF119" s="80" t="s">
        <v>682</v>
      </c>
      <c r="AG119" s="80">
        <v>17</v>
      </c>
      <c r="AH119" s="76" t="s">
        <v>83</v>
      </c>
      <c r="AI119" s="371"/>
      <c r="AJ119" s="168"/>
      <c r="AK119" s="168"/>
    </row>
    <row r="120" spans="1:37" s="76" customFormat="1" ht="15" customHeight="1">
      <c r="A120" s="75" t="s">
        <v>231</v>
      </c>
      <c r="B120" s="158"/>
      <c r="C120" s="191">
        <v>2016</v>
      </c>
      <c r="D120" s="191">
        <v>9</v>
      </c>
      <c r="E120" s="191">
        <v>5</v>
      </c>
      <c r="F120" s="191">
        <v>18</v>
      </c>
      <c r="G120" s="191">
        <v>41</v>
      </c>
      <c r="H120" s="192">
        <v>9.8</v>
      </c>
      <c r="I120" s="204">
        <v>38.61</v>
      </c>
      <c r="J120" s="204">
        <v>44.69</v>
      </c>
      <c r="K120" s="186">
        <v>2</v>
      </c>
      <c r="L120" s="191"/>
      <c r="M120" s="155">
        <v>9</v>
      </c>
      <c r="N120" s="155">
        <v>3</v>
      </c>
      <c r="O120" s="315"/>
      <c r="P120" s="313"/>
      <c r="Q120" s="151"/>
      <c r="S120" s="267"/>
      <c r="T120" s="78"/>
      <c r="X120" s="155"/>
      <c r="Y120" s="312"/>
      <c r="Z120" s="313"/>
      <c r="AA120" s="314"/>
      <c r="AB120" s="312"/>
      <c r="AC120" s="314"/>
      <c r="AD120" s="315"/>
      <c r="AE120" s="156" t="s">
        <v>605</v>
      </c>
      <c r="AF120" s="192" t="s">
        <v>676</v>
      </c>
      <c r="AG120" s="192">
        <v>17</v>
      </c>
      <c r="AH120" s="76" t="s">
        <v>83</v>
      </c>
      <c r="AI120" s="371"/>
      <c r="AJ120" s="168"/>
      <c r="AK120" s="168"/>
    </row>
    <row r="121" spans="1:37" s="76" customFormat="1" ht="15" customHeight="1">
      <c r="A121" s="75" t="s">
        <v>332</v>
      </c>
      <c r="B121" s="158">
        <v>7</v>
      </c>
      <c r="C121" s="191">
        <v>2016</v>
      </c>
      <c r="D121" s="191">
        <v>9</v>
      </c>
      <c r="E121" s="191">
        <v>7</v>
      </c>
      <c r="F121" s="191">
        <v>16</v>
      </c>
      <c r="G121" s="191">
        <v>57</v>
      </c>
      <c r="H121" s="192">
        <v>44.9</v>
      </c>
      <c r="I121" s="204">
        <v>41.66</v>
      </c>
      <c r="J121" s="204">
        <v>46.41</v>
      </c>
      <c r="K121" s="186">
        <v>3</v>
      </c>
      <c r="L121" s="191"/>
      <c r="M121" s="155">
        <v>10.8</v>
      </c>
      <c r="N121" s="155">
        <v>4.4</v>
      </c>
      <c r="O121" s="363">
        <v>3.5</v>
      </c>
      <c r="P121" s="76">
        <v>11</v>
      </c>
      <c r="Q121" s="151">
        <v>3.5</v>
      </c>
      <c r="R121" s="77">
        <v>29</v>
      </c>
      <c r="S121" s="151">
        <v>4.5</v>
      </c>
      <c r="T121" s="76">
        <v>16</v>
      </c>
      <c r="U121" s="151">
        <v>4.3</v>
      </c>
      <c r="V121" s="77">
        <v>71</v>
      </c>
      <c r="W121" s="151" t="s">
        <v>654</v>
      </c>
      <c r="X121" s="151" t="s">
        <v>654</v>
      </c>
      <c r="Y121" s="312"/>
      <c r="Z121" s="313"/>
      <c r="AA121" s="314"/>
      <c r="AB121" s="312"/>
      <c r="AC121" s="314"/>
      <c r="AD121" s="315"/>
      <c r="AE121" s="76">
        <v>611830537</v>
      </c>
      <c r="AF121" s="80" t="s">
        <v>677</v>
      </c>
      <c r="AG121" s="80">
        <v>3</v>
      </c>
      <c r="AH121" s="76" t="s">
        <v>189</v>
      </c>
      <c r="AI121" s="80">
        <v>15</v>
      </c>
      <c r="AJ121" s="377" t="s">
        <v>556</v>
      </c>
      <c r="AK121" s="377" t="s">
        <v>750</v>
      </c>
    </row>
    <row r="122" spans="1:37" s="76" customFormat="1" ht="15" customHeight="1">
      <c r="A122" s="75" t="s">
        <v>333</v>
      </c>
      <c r="B122" s="154"/>
      <c r="C122" s="191">
        <v>2016</v>
      </c>
      <c r="D122" s="191">
        <v>9</v>
      </c>
      <c r="E122" s="191">
        <v>7</v>
      </c>
      <c r="F122" s="191">
        <v>21</v>
      </c>
      <c r="G122" s="191">
        <v>29</v>
      </c>
      <c r="H122" s="192">
        <v>36.4</v>
      </c>
      <c r="I122" s="204">
        <v>41.75</v>
      </c>
      <c r="J122" s="204">
        <v>46.46</v>
      </c>
      <c r="K122" s="186">
        <v>6</v>
      </c>
      <c r="L122" s="191"/>
      <c r="M122" s="155">
        <v>10.5</v>
      </c>
      <c r="N122" s="155">
        <v>4.1</v>
      </c>
      <c r="O122" s="363">
        <v>3.4</v>
      </c>
      <c r="P122" s="76">
        <v>5</v>
      </c>
      <c r="R122" s="77"/>
      <c r="S122" s="151">
        <v>4.2</v>
      </c>
      <c r="T122" s="76">
        <v>10</v>
      </c>
      <c r="U122" s="151">
        <v>4</v>
      </c>
      <c r="V122" s="77">
        <v>56</v>
      </c>
      <c r="W122" s="151" t="s">
        <v>654</v>
      </c>
      <c r="X122" s="76">
        <v>4.1</v>
      </c>
      <c r="Y122" s="312"/>
      <c r="Z122" s="313"/>
      <c r="AA122" s="314"/>
      <c r="AB122" s="312"/>
      <c r="AC122" s="314"/>
      <c r="AD122" s="315"/>
      <c r="AE122" s="76">
        <v>609425637</v>
      </c>
      <c r="AF122" s="80" t="s">
        <v>677</v>
      </c>
      <c r="AG122" s="80">
        <v>3</v>
      </c>
      <c r="AH122" s="76" t="s">
        <v>189</v>
      </c>
      <c r="AI122" s="80">
        <v>16</v>
      </c>
      <c r="AJ122" s="377" t="s">
        <v>557</v>
      </c>
      <c r="AK122" s="377"/>
    </row>
    <row r="123" spans="1:37" s="76" customFormat="1" ht="15" customHeight="1">
      <c r="A123" s="75" t="s">
        <v>334</v>
      </c>
      <c r="B123" s="154"/>
      <c r="C123" s="191">
        <v>2016</v>
      </c>
      <c r="D123" s="191">
        <v>9</v>
      </c>
      <c r="E123" s="191">
        <v>8</v>
      </c>
      <c r="F123" s="191">
        <v>23</v>
      </c>
      <c r="G123" s="191">
        <v>30</v>
      </c>
      <c r="H123" s="192">
        <v>23.1</v>
      </c>
      <c r="I123" s="204">
        <v>38.88</v>
      </c>
      <c r="J123" s="204">
        <v>45.57</v>
      </c>
      <c r="K123" s="186">
        <v>2</v>
      </c>
      <c r="L123" s="191"/>
      <c r="M123" s="155">
        <v>9</v>
      </c>
      <c r="N123" s="155">
        <v>3</v>
      </c>
      <c r="O123" s="315"/>
      <c r="P123" s="313"/>
      <c r="R123" s="77"/>
      <c r="S123" s="267"/>
      <c r="T123" s="78"/>
      <c r="X123" s="151"/>
      <c r="Y123" s="312"/>
      <c r="Z123" s="313"/>
      <c r="AA123" s="314"/>
      <c r="AB123" s="312"/>
      <c r="AC123" s="314"/>
      <c r="AD123" s="311"/>
      <c r="AE123" s="156" t="s">
        <v>605</v>
      </c>
      <c r="AF123" s="192" t="s">
        <v>676</v>
      </c>
      <c r="AG123" s="192">
        <v>17</v>
      </c>
      <c r="AH123" s="76" t="s">
        <v>83</v>
      </c>
      <c r="AI123" s="371"/>
      <c r="AJ123" s="168"/>
      <c r="AK123" s="168"/>
    </row>
    <row r="124" spans="1:37" s="76" customFormat="1" ht="15" customHeight="1">
      <c r="A124" s="75" t="s">
        <v>335</v>
      </c>
      <c r="B124" s="154"/>
      <c r="C124" s="191">
        <v>2016</v>
      </c>
      <c r="D124" s="191">
        <v>9</v>
      </c>
      <c r="E124" s="191">
        <v>11</v>
      </c>
      <c r="F124" s="191">
        <v>5</v>
      </c>
      <c r="G124" s="191">
        <v>53</v>
      </c>
      <c r="H124" s="192">
        <v>58.1</v>
      </c>
      <c r="I124" s="204">
        <v>39.12</v>
      </c>
      <c r="J124" s="204">
        <v>48.93</v>
      </c>
      <c r="K124" s="186">
        <v>5</v>
      </c>
      <c r="L124" s="191"/>
      <c r="M124" s="155">
        <v>9.5</v>
      </c>
      <c r="N124" s="155">
        <v>3.4</v>
      </c>
      <c r="O124" s="315"/>
      <c r="P124" s="313"/>
      <c r="R124" s="77"/>
      <c r="S124" s="312"/>
      <c r="U124" s="151">
        <v>3.8</v>
      </c>
      <c r="V124" s="77">
        <v>10</v>
      </c>
      <c r="W124" s="151">
        <v>3.5</v>
      </c>
      <c r="X124" s="151"/>
      <c r="Y124" s="312"/>
      <c r="Z124" s="313"/>
      <c r="AA124" s="314"/>
      <c r="AB124" s="312"/>
      <c r="AC124" s="314"/>
      <c r="AD124" s="315"/>
      <c r="AE124" s="76">
        <v>609911764</v>
      </c>
      <c r="AF124" s="80" t="s">
        <v>673</v>
      </c>
      <c r="AG124" s="80">
        <v>7</v>
      </c>
      <c r="AH124" s="76" t="s">
        <v>189</v>
      </c>
      <c r="AI124" s="371"/>
      <c r="AJ124" s="168"/>
      <c r="AK124" s="168"/>
    </row>
    <row r="125" spans="1:37" s="76" customFormat="1" ht="15" customHeight="1">
      <c r="A125" s="75" t="s">
        <v>336</v>
      </c>
      <c r="B125" s="154"/>
      <c r="C125" s="191">
        <v>2016</v>
      </c>
      <c r="D125" s="191">
        <v>9</v>
      </c>
      <c r="E125" s="191">
        <v>14</v>
      </c>
      <c r="F125" s="191">
        <v>9</v>
      </c>
      <c r="G125" s="191">
        <v>42</v>
      </c>
      <c r="H125" s="192">
        <v>45.2</v>
      </c>
      <c r="I125" s="204">
        <v>38.17</v>
      </c>
      <c r="J125" s="204">
        <v>48.08</v>
      </c>
      <c r="K125" s="186">
        <v>3</v>
      </c>
      <c r="L125" s="191"/>
      <c r="M125" s="155">
        <v>9.2</v>
      </c>
      <c r="N125" s="155">
        <v>3.2</v>
      </c>
      <c r="O125" s="315"/>
      <c r="P125" s="313"/>
      <c r="Q125" s="312"/>
      <c r="R125" s="77"/>
      <c r="S125" s="312"/>
      <c r="U125" s="312"/>
      <c r="V125" s="77"/>
      <c r="W125" s="312"/>
      <c r="Y125" s="312"/>
      <c r="Z125" s="313"/>
      <c r="AA125" s="314"/>
      <c r="AB125" s="312"/>
      <c r="AC125" s="314"/>
      <c r="AD125" s="315"/>
      <c r="AE125" s="75" t="s">
        <v>605</v>
      </c>
      <c r="AF125" s="75"/>
      <c r="AG125" s="75">
        <v>17</v>
      </c>
      <c r="AH125" s="76" t="s">
        <v>83</v>
      </c>
      <c r="AI125" s="371"/>
      <c r="AJ125" s="168"/>
      <c r="AK125" s="168"/>
    </row>
    <row r="126" spans="1:37" s="76" customFormat="1" ht="15" customHeight="1">
      <c r="A126" s="75" t="s">
        <v>337</v>
      </c>
      <c r="B126" s="154"/>
      <c r="C126" s="191">
        <v>2016</v>
      </c>
      <c r="D126" s="191">
        <v>9</v>
      </c>
      <c r="E126" s="191">
        <v>16</v>
      </c>
      <c r="F126" s="191">
        <v>17</v>
      </c>
      <c r="G126" s="191">
        <v>4</v>
      </c>
      <c r="H126" s="192">
        <v>54.2</v>
      </c>
      <c r="I126" s="204">
        <v>39.63</v>
      </c>
      <c r="J126" s="204">
        <v>51.74</v>
      </c>
      <c r="K126" s="186">
        <v>47</v>
      </c>
      <c r="L126" s="191"/>
      <c r="M126" s="155">
        <v>10.1</v>
      </c>
      <c r="N126" s="155">
        <v>3.8</v>
      </c>
      <c r="O126" s="315"/>
      <c r="P126" s="313"/>
      <c r="R126" s="77"/>
      <c r="S126" s="267"/>
      <c r="T126" s="78"/>
      <c r="U126" s="151">
        <v>3.7</v>
      </c>
      <c r="V126" s="77">
        <v>15</v>
      </c>
      <c r="W126" s="151">
        <v>3.7</v>
      </c>
      <c r="X126" s="151" t="s">
        <v>654</v>
      </c>
      <c r="Y126" s="312"/>
      <c r="Z126" s="313"/>
      <c r="AA126" s="314"/>
      <c r="AB126" s="312"/>
      <c r="AC126" s="314"/>
      <c r="AD126" s="317"/>
      <c r="AE126" s="76">
        <v>609912516</v>
      </c>
      <c r="AF126" s="80" t="s">
        <v>706</v>
      </c>
      <c r="AG126" s="80">
        <v>11</v>
      </c>
      <c r="AH126" s="76" t="s">
        <v>9</v>
      </c>
      <c r="AI126" s="371"/>
      <c r="AJ126" s="81"/>
      <c r="AK126" s="85"/>
    </row>
    <row r="127" spans="1:37" s="76" customFormat="1" ht="15" customHeight="1">
      <c r="A127" s="75" t="s">
        <v>338</v>
      </c>
      <c r="B127" s="154"/>
      <c r="C127" s="191">
        <v>2016</v>
      </c>
      <c r="D127" s="191">
        <v>9</v>
      </c>
      <c r="E127" s="191">
        <v>24</v>
      </c>
      <c r="F127" s="191">
        <v>1</v>
      </c>
      <c r="G127" s="191">
        <v>6</v>
      </c>
      <c r="H127" s="192">
        <v>24.1</v>
      </c>
      <c r="I127" s="204">
        <v>39.14</v>
      </c>
      <c r="J127" s="204">
        <v>48.99</v>
      </c>
      <c r="K127" s="186">
        <v>2</v>
      </c>
      <c r="L127" s="191"/>
      <c r="M127" s="155">
        <v>8.9</v>
      </c>
      <c r="N127" s="155">
        <v>3</v>
      </c>
      <c r="O127" s="315"/>
      <c r="P127" s="313"/>
      <c r="R127" s="77"/>
      <c r="S127" s="312"/>
      <c r="U127" s="151">
        <v>3.3</v>
      </c>
      <c r="V127" s="77">
        <v>3</v>
      </c>
      <c r="W127" s="151" t="s">
        <v>654</v>
      </c>
      <c r="X127" s="151"/>
      <c r="Y127" s="312"/>
      <c r="Z127" s="313"/>
      <c r="AA127" s="314"/>
      <c r="AB127" s="312"/>
      <c r="AC127" s="314"/>
      <c r="AD127" s="315"/>
      <c r="AE127" s="76">
        <v>609913570</v>
      </c>
      <c r="AF127" s="80" t="s">
        <v>673</v>
      </c>
      <c r="AG127" s="80">
        <v>11</v>
      </c>
      <c r="AH127" s="76" t="s">
        <v>9</v>
      </c>
      <c r="AI127" s="371"/>
      <c r="AJ127" s="81"/>
      <c r="AK127" s="85"/>
    </row>
    <row r="128" spans="1:37" s="76" customFormat="1" ht="15" customHeight="1">
      <c r="A128" s="75" t="s">
        <v>339</v>
      </c>
      <c r="B128" s="154"/>
      <c r="C128" s="191">
        <v>2016</v>
      </c>
      <c r="D128" s="191">
        <v>9</v>
      </c>
      <c r="E128" s="191">
        <v>27</v>
      </c>
      <c r="F128" s="191">
        <v>9</v>
      </c>
      <c r="G128" s="191">
        <v>42</v>
      </c>
      <c r="H128" s="192">
        <v>36.6</v>
      </c>
      <c r="I128" s="204">
        <v>38.49</v>
      </c>
      <c r="J128" s="204">
        <v>46.69</v>
      </c>
      <c r="K128" s="186">
        <v>10</v>
      </c>
      <c r="L128" s="191"/>
      <c r="M128" s="155">
        <v>9.9</v>
      </c>
      <c r="N128" s="155">
        <v>3.7</v>
      </c>
      <c r="O128" s="363"/>
      <c r="R128" s="77"/>
      <c r="S128" s="151"/>
      <c r="V128" s="77"/>
      <c r="W128" s="76">
        <v>3.5</v>
      </c>
      <c r="X128" s="151" t="s">
        <v>654</v>
      </c>
      <c r="Y128" s="312"/>
      <c r="Z128" s="313"/>
      <c r="AA128" s="314"/>
      <c r="AB128" s="312"/>
      <c r="AC128" s="314"/>
      <c r="AD128" s="315"/>
      <c r="AE128" s="76">
        <v>610000213</v>
      </c>
      <c r="AF128" s="80" t="s">
        <v>682</v>
      </c>
      <c r="AG128" s="80">
        <v>17</v>
      </c>
      <c r="AH128" s="76" t="s">
        <v>83</v>
      </c>
      <c r="AI128" s="371"/>
      <c r="AJ128" s="81"/>
      <c r="AK128" s="85"/>
    </row>
    <row r="129" spans="1:37" s="76" customFormat="1" ht="15" customHeight="1">
      <c r="A129" s="75" t="s">
        <v>340</v>
      </c>
      <c r="B129" s="154"/>
      <c r="C129" s="191">
        <v>2016</v>
      </c>
      <c r="D129" s="191">
        <v>9</v>
      </c>
      <c r="E129" s="191">
        <v>27</v>
      </c>
      <c r="F129" s="191">
        <v>18</v>
      </c>
      <c r="G129" s="191">
        <v>18</v>
      </c>
      <c r="H129" s="192">
        <v>30.1</v>
      </c>
      <c r="I129" s="204">
        <v>38.53</v>
      </c>
      <c r="J129" s="204">
        <v>45.7</v>
      </c>
      <c r="K129" s="186">
        <v>3</v>
      </c>
      <c r="L129" s="191"/>
      <c r="M129" s="155">
        <v>10</v>
      </c>
      <c r="N129" s="155">
        <v>3.8</v>
      </c>
      <c r="O129" s="315"/>
      <c r="P129" s="313"/>
      <c r="R129" s="77"/>
      <c r="S129" s="312"/>
      <c r="U129" s="151">
        <v>3.7</v>
      </c>
      <c r="V129" s="77">
        <v>7</v>
      </c>
      <c r="W129" s="151">
        <v>3.7</v>
      </c>
      <c r="X129" s="151" t="s">
        <v>654</v>
      </c>
      <c r="Y129" s="312"/>
      <c r="Z129" s="313"/>
      <c r="AA129" s="314"/>
      <c r="AB129" s="312"/>
      <c r="AC129" s="314"/>
      <c r="AD129" s="315"/>
      <c r="AE129" s="76">
        <v>609567035</v>
      </c>
      <c r="AF129" s="80" t="s">
        <v>682</v>
      </c>
      <c r="AG129" s="80">
        <v>17</v>
      </c>
      <c r="AH129" s="76" t="s">
        <v>83</v>
      </c>
      <c r="AI129" s="371"/>
      <c r="AJ129" s="168"/>
      <c r="AK129" s="168"/>
    </row>
    <row r="130" spans="1:37" s="76" customFormat="1" ht="15" customHeight="1">
      <c r="A130" s="75" t="s">
        <v>232</v>
      </c>
      <c r="B130" s="154"/>
      <c r="C130" s="191">
        <v>2016</v>
      </c>
      <c r="D130" s="191">
        <v>10</v>
      </c>
      <c r="E130" s="191">
        <v>2</v>
      </c>
      <c r="F130" s="191">
        <v>13</v>
      </c>
      <c r="G130" s="191">
        <v>1</v>
      </c>
      <c r="H130" s="192">
        <v>7.7</v>
      </c>
      <c r="I130" s="204">
        <v>39.52</v>
      </c>
      <c r="J130" s="204">
        <v>51.62</v>
      </c>
      <c r="K130" s="186">
        <v>48</v>
      </c>
      <c r="L130" s="191"/>
      <c r="M130" s="155">
        <v>8.9</v>
      </c>
      <c r="N130" s="155">
        <v>3</v>
      </c>
      <c r="O130" s="315"/>
      <c r="P130" s="313"/>
      <c r="Q130" s="151"/>
      <c r="R130" s="77"/>
      <c r="S130" s="267"/>
      <c r="T130" s="78"/>
      <c r="U130" s="151"/>
      <c r="W130" s="151"/>
      <c r="Y130" s="312"/>
      <c r="Z130" s="313"/>
      <c r="AA130" s="314"/>
      <c r="AB130" s="312"/>
      <c r="AC130" s="314"/>
      <c r="AD130" s="315"/>
      <c r="AE130" s="76" t="s">
        <v>605</v>
      </c>
      <c r="AF130" s="80"/>
      <c r="AG130" s="80">
        <v>11</v>
      </c>
      <c r="AH130" s="76" t="s">
        <v>9</v>
      </c>
      <c r="AI130" s="371"/>
      <c r="AJ130" s="168"/>
      <c r="AK130" s="168"/>
    </row>
    <row r="131" spans="1:37" s="76" customFormat="1" ht="15" customHeight="1">
      <c r="A131" s="75" t="s">
        <v>233</v>
      </c>
      <c r="B131" s="154"/>
      <c r="C131" s="191">
        <v>2016</v>
      </c>
      <c r="D131" s="191">
        <v>10</v>
      </c>
      <c r="E131" s="191">
        <v>5</v>
      </c>
      <c r="F131" s="191">
        <v>8</v>
      </c>
      <c r="G131" s="191">
        <v>21</v>
      </c>
      <c r="H131" s="192">
        <v>25.9</v>
      </c>
      <c r="I131" s="204">
        <v>40.64</v>
      </c>
      <c r="J131" s="204">
        <v>51.55</v>
      </c>
      <c r="K131" s="186">
        <v>60</v>
      </c>
      <c r="L131" s="191"/>
      <c r="M131" s="155">
        <v>10.5</v>
      </c>
      <c r="N131" s="155">
        <v>4.1</v>
      </c>
      <c r="O131" s="283"/>
      <c r="R131" s="77"/>
      <c r="S131" s="151">
        <v>4.4</v>
      </c>
      <c r="T131" s="76">
        <v>8</v>
      </c>
      <c r="U131" s="151">
        <v>4.2</v>
      </c>
      <c r="V131" s="77">
        <v>17</v>
      </c>
      <c r="W131" s="151">
        <v>4.1</v>
      </c>
      <c r="X131" s="76" t="s">
        <v>654</v>
      </c>
      <c r="Y131" s="312"/>
      <c r="Z131" s="313"/>
      <c r="AA131" s="314"/>
      <c r="AB131" s="312"/>
      <c r="AC131" s="314"/>
      <c r="AD131" s="311" t="s">
        <v>604</v>
      </c>
      <c r="AE131" s="76">
        <v>609578386</v>
      </c>
      <c r="AF131" s="80" t="s">
        <v>705</v>
      </c>
      <c r="AG131" s="80">
        <v>11</v>
      </c>
      <c r="AH131" s="76" t="s">
        <v>9</v>
      </c>
      <c r="AI131" s="371"/>
      <c r="AJ131" s="168"/>
      <c r="AK131" s="168"/>
    </row>
    <row r="132" spans="1:37" s="76" customFormat="1" ht="15" customHeight="1">
      <c r="A132" s="75" t="s">
        <v>341</v>
      </c>
      <c r="B132" s="154"/>
      <c r="C132" s="191">
        <v>2016</v>
      </c>
      <c r="D132" s="191">
        <v>10</v>
      </c>
      <c r="E132" s="191">
        <v>5</v>
      </c>
      <c r="F132" s="191">
        <v>22</v>
      </c>
      <c r="G132" s="191">
        <v>1</v>
      </c>
      <c r="H132" s="192">
        <v>58</v>
      </c>
      <c r="I132" s="204">
        <v>38.44</v>
      </c>
      <c r="J132" s="204">
        <v>49.29</v>
      </c>
      <c r="K132" s="186">
        <v>23</v>
      </c>
      <c r="L132" s="191"/>
      <c r="M132" s="155">
        <v>9.3</v>
      </c>
      <c r="N132" s="155">
        <v>3.2</v>
      </c>
      <c r="O132" s="315"/>
      <c r="P132" s="313"/>
      <c r="R132" s="77"/>
      <c r="S132" s="312"/>
      <c r="V132" s="77"/>
      <c r="W132" s="76">
        <v>3.6</v>
      </c>
      <c r="X132" s="151"/>
      <c r="Y132" s="312"/>
      <c r="Z132" s="313"/>
      <c r="AA132" s="314"/>
      <c r="AB132" s="312"/>
      <c r="AC132" s="314"/>
      <c r="AD132" s="315"/>
      <c r="AE132" s="76">
        <v>609914822</v>
      </c>
      <c r="AF132" s="80" t="s">
        <v>673</v>
      </c>
      <c r="AG132" s="80">
        <v>11</v>
      </c>
      <c r="AH132" s="76" t="s">
        <v>9</v>
      </c>
      <c r="AI132" s="371"/>
      <c r="AJ132" s="168"/>
      <c r="AK132" s="168"/>
    </row>
    <row r="133" spans="1:37" s="76" customFormat="1" ht="15" customHeight="1">
      <c r="A133" s="75" t="s">
        <v>342</v>
      </c>
      <c r="B133" s="154"/>
      <c r="C133" s="191">
        <v>2016</v>
      </c>
      <c r="D133" s="191">
        <v>10</v>
      </c>
      <c r="E133" s="191">
        <v>6</v>
      </c>
      <c r="F133" s="191">
        <v>23</v>
      </c>
      <c r="G133" s="191">
        <v>54</v>
      </c>
      <c r="H133" s="192">
        <v>26.6</v>
      </c>
      <c r="I133" s="204">
        <v>40.5</v>
      </c>
      <c r="J133" s="204">
        <v>51.85</v>
      </c>
      <c r="K133" s="186">
        <v>50</v>
      </c>
      <c r="L133" s="191"/>
      <c r="M133" s="155">
        <v>8.9</v>
      </c>
      <c r="N133" s="155">
        <v>3</v>
      </c>
      <c r="O133" s="363"/>
      <c r="Q133" s="151"/>
      <c r="R133" s="77"/>
      <c r="S133" s="151"/>
      <c r="U133" s="151"/>
      <c r="V133" s="77"/>
      <c r="W133" s="151"/>
      <c r="X133" s="312"/>
      <c r="Y133" s="312"/>
      <c r="Z133" s="313"/>
      <c r="AA133" s="314"/>
      <c r="AB133" s="312"/>
      <c r="AC133" s="314"/>
      <c r="AD133" s="317"/>
      <c r="AE133" s="76" t="s">
        <v>605</v>
      </c>
      <c r="AF133" s="80" t="s">
        <v>704</v>
      </c>
      <c r="AG133" s="80">
        <v>11</v>
      </c>
      <c r="AH133" s="76" t="s">
        <v>9</v>
      </c>
      <c r="AI133" s="371"/>
      <c r="AJ133" s="168"/>
      <c r="AK133" s="168"/>
    </row>
    <row r="134" spans="1:37" s="76" customFormat="1" ht="15" customHeight="1">
      <c r="A134" s="75" t="s">
        <v>343</v>
      </c>
      <c r="B134" s="154"/>
      <c r="C134" s="191">
        <v>2016</v>
      </c>
      <c r="D134" s="191">
        <v>10</v>
      </c>
      <c r="E134" s="191">
        <v>9</v>
      </c>
      <c r="F134" s="191">
        <v>22</v>
      </c>
      <c r="G134" s="191">
        <v>52</v>
      </c>
      <c r="H134" s="192">
        <v>25</v>
      </c>
      <c r="I134" s="204">
        <v>41.11</v>
      </c>
      <c r="J134" s="204">
        <v>48.54</v>
      </c>
      <c r="K134" s="186">
        <v>45</v>
      </c>
      <c r="L134" s="191"/>
      <c r="M134" s="155">
        <v>9.7</v>
      </c>
      <c r="N134" s="155">
        <v>3.6</v>
      </c>
      <c r="O134" s="283"/>
      <c r="R134" s="77"/>
      <c r="S134" s="151">
        <v>4.2</v>
      </c>
      <c r="T134" s="76">
        <v>1</v>
      </c>
      <c r="U134" s="151">
        <v>3.3</v>
      </c>
      <c r="V134" s="77">
        <v>8</v>
      </c>
      <c r="W134" s="151" t="s">
        <v>654</v>
      </c>
      <c r="X134" s="151" t="s">
        <v>654</v>
      </c>
      <c r="Y134" s="312"/>
      <c r="Z134" s="313"/>
      <c r="AA134" s="314"/>
      <c r="AB134" s="312"/>
      <c r="AC134" s="314"/>
      <c r="AD134" s="315"/>
      <c r="AE134" s="76">
        <v>609615767</v>
      </c>
      <c r="AF134" s="80" t="s">
        <v>677</v>
      </c>
      <c r="AG134" s="80">
        <v>3</v>
      </c>
      <c r="AH134" s="76" t="s">
        <v>189</v>
      </c>
      <c r="AI134" s="371"/>
      <c r="AJ134" s="168"/>
      <c r="AK134" s="168"/>
    </row>
    <row r="135" spans="1:37" s="76" customFormat="1" ht="15" customHeight="1">
      <c r="A135" s="75" t="s">
        <v>344</v>
      </c>
      <c r="B135" s="158">
        <v>8</v>
      </c>
      <c r="C135" s="191">
        <v>2016</v>
      </c>
      <c r="D135" s="191">
        <v>10</v>
      </c>
      <c r="E135" s="191">
        <v>16</v>
      </c>
      <c r="F135" s="191">
        <v>7</v>
      </c>
      <c r="G135" s="191">
        <v>52</v>
      </c>
      <c r="H135" s="192">
        <v>20.9</v>
      </c>
      <c r="I135" s="204">
        <v>39.83</v>
      </c>
      <c r="J135" s="204">
        <v>48</v>
      </c>
      <c r="K135" s="186">
        <v>21</v>
      </c>
      <c r="L135" s="191"/>
      <c r="M135" s="155">
        <v>11</v>
      </c>
      <c r="N135" s="155">
        <v>4.5</v>
      </c>
      <c r="O135" s="283"/>
      <c r="R135" s="77"/>
      <c r="S135" s="151">
        <v>4.4</v>
      </c>
      <c r="T135" s="76">
        <v>17</v>
      </c>
      <c r="U135" s="151">
        <v>4.2</v>
      </c>
      <c r="V135" s="77">
        <v>43</v>
      </c>
      <c r="W135" s="151">
        <v>4.3</v>
      </c>
      <c r="X135" s="76" t="s">
        <v>654</v>
      </c>
      <c r="Y135" s="312"/>
      <c r="Z135" s="313"/>
      <c r="AA135" s="314"/>
      <c r="AB135" s="312"/>
      <c r="AC135" s="314"/>
      <c r="AD135" s="315"/>
      <c r="AE135" s="76">
        <v>609596559</v>
      </c>
      <c r="AF135" s="80" t="s">
        <v>677</v>
      </c>
      <c r="AG135" s="80">
        <v>7</v>
      </c>
      <c r="AH135" s="76" t="s">
        <v>189</v>
      </c>
      <c r="AI135" s="80">
        <v>17</v>
      </c>
      <c r="AJ135" s="377" t="s">
        <v>558</v>
      </c>
      <c r="AK135" s="377"/>
    </row>
    <row r="136" spans="1:37" s="76" customFormat="1" ht="15" customHeight="1">
      <c r="A136" s="75" t="s">
        <v>345</v>
      </c>
      <c r="B136" s="154"/>
      <c r="C136" s="191">
        <v>2016</v>
      </c>
      <c r="D136" s="191">
        <v>10</v>
      </c>
      <c r="E136" s="191">
        <v>21</v>
      </c>
      <c r="F136" s="191">
        <v>4</v>
      </c>
      <c r="G136" s="191">
        <v>29</v>
      </c>
      <c r="H136" s="192">
        <v>16.7</v>
      </c>
      <c r="I136" s="204">
        <v>40.51</v>
      </c>
      <c r="J136" s="204">
        <v>51.5</v>
      </c>
      <c r="K136" s="186">
        <v>60</v>
      </c>
      <c r="L136" s="191"/>
      <c r="M136" s="155">
        <v>9</v>
      </c>
      <c r="N136" s="155">
        <v>3</v>
      </c>
      <c r="O136" s="315"/>
      <c r="P136" s="313"/>
      <c r="Q136" s="151"/>
      <c r="R136" s="77"/>
      <c r="S136" s="312"/>
      <c r="U136" s="155"/>
      <c r="V136" s="185"/>
      <c r="W136" s="155"/>
      <c r="X136" s="151"/>
      <c r="Y136" s="312"/>
      <c r="Z136" s="313"/>
      <c r="AA136" s="314"/>
      <c r="AB136" s="312"/>
      <c r="AC136" s="314"/>
      <c r="AD136" s="317"/>
      <c r="AE136" s="76" t="s">
        <v>605</v>
      </c>
      <c r="AF136" s="80" t="s">
        <v>704</v>
      </c>
      <c r="AG136" s="80">
        <v>11</v>
      </c>
      <c r="AH136" s="76" t="s">
        <v>9</v>
      </c>
      <c r="AI136" s="371"/>
      <c r="AJ136" s="168"/>
      <c r="AK136" s="168"/>
    </row>
    <row r="137" spans="1:37" s="76" customFormat="1" ht="15" customHeight="1">
      <c r="A137" s="75" t="s">
        <v>346</v>
      </c>
      <c r="B137" s="154"/>
      <c r="C137" s="191">
        <v>2016</v>
      </c>
      <c r="D137" s="191">
        <v>10</v>
      </c>
      <c r="E137" s="191">
        <v>22</v>
      </c>
      <c r="F137" s="191">
        <v>10</v>
      </c>
      <c r="G137" s="191">
        <v>30</v>
      </c>
      <c r="H137" s="192">
        <v>7.3</v>
      </c>
      <c r="I137" s="204">
        <v>41.16</v>
      </c>
      <c r="J137" s="204">
        <v>50.32</v>
      </c>
      <c r="K137" s="186">
        <v>60</v>
      </c>
      <c r="L137" s="191"/>
      <c r="M137" s="155">
        <v>9.4</v>
      </c>
      <c r="N137" s="155">
        <v>3.3</v>
      </c>
      <c r="O137" s="283"/>
      <c r="R137" s="185"/>
      <c r="S137" s="151">
        <v>4.2</v>
      </c>
      <c r="T137" s="76">
        <v>1</v>
      </c>
      <c r="U137" s="151">
        <v>3.3</v>
      </c>
      <c r="V137" s="77">
        <v>5</v>
      </c>
      <c r="W137" s="151" t="s">
        <v>654</v>
      </c>
      <c r="X137" s="151" t="s">
        <v>654</v>
      </c>
      <c r="Y137" s="312"/>
      <c r="Z137" s="313"/>
      <c r="AA137" s="314"/>
      <c r="AB137" s="312"/>
      <c r="AC137" s="314"/>
      <c r="AD137" s="315"/>
      <c r="AE137" s="76">
        <v>609915961</v>
      </c>
      <c r="AF137" s="80" t="s">
        <v>677</v>
      </c>
      <c r="AG137" s="80">
        <v>11</v>
      </c>
      <c r="AH137" s="76" t="s">
        <v>9</v>
      </c>
      <c r="AI137" s="371"/>
      <c r="AJ137" s="168"/>
      <c r="AK137" s="168"/>
    </row>
    <row r="138" spans="1:37" s="76" customFormat="1" ht="15" customHeight="1">
      <c r="A138" s="75" t="s">
        <v>347</v>
      </c>
      <c r="B138" s="154"/>
      <c r="C138" s="191">
        <v>2016</v>
      </c>
      <c r="D138" s="191">
        <v>10</v>
      </c>
      <c r="E138" s="191">
        <v>27</v>
      </c>
      <c r="F138" s="191">
        <v>10</v>
      </c>
      <c r="G138" s="191">
        <v>12</v>
      </c>
      <c r="H138" s="192">
        <v>52.8</v>
      </c>
      <c r="I138" s="204">
        <v>40.46</v>
      </c>
      <c r="J138" s="204">
        <v>50.83</v>
      </c>
      <c r="K138" s="186">
        <v>55</v>
      </c>
      <c r="L138" s="191"/>
      <c r="M138" s="155">
        <v>10.5</v>
      </c>
      <c r="N138" s="155">
        <v>4.1</v>
      </c>
      <c r="O138" s="283"/>
      <c r="S138" s="151">
        <v>4.2</v>
      </c>
      <c r="T138" s="76">
        <v>7</v>
      </c>
      <c r="U138" s="151">
        <v>4.1</v>
      </c>
      <c r="V138" s="77">
        <v>21</v>
      </c>
      <c r="W138" s="151">
        <v>4</v>
      </c>
      <c r="X138" s="151" t="s">
        <v>654</v>
      </c>
      <c r="Y138" s="312"/>
      <c r="Z138" s="313"/>
      <c r="AA138" s="314"/>
      <c r="AB138" s="312"/>
      <c r="AC138" s="314"/>
      <c r="AD138" s="311"/>
      <c r="AE138" s="76">
        <v>609621103</v>
      </c>
      <c r="AF138" s="80" t="s">
        <v>705</v>
      </c>
      <c r="AG138" s="80">
        <v>11</v>
      </c>
      <c r="AH138" s="76" t="s">
        <v>9</v>
      </c>
      <c r="AI138" s="371"/>
      <c r="AJ138" s="68"/>
      <c r="AK138" s="79"/>
    </row>
    <row r="139" spans="1:37" s="76" customFormat="1" ht="15" customHeight="1">
      <c r="A139" s="75" t="s">
        <v>348</v>
      </c>
      <c r="B139" s="154"/>
      <c r="C139" s="191">
        <v>2016</v>
      </c>
      <c r="D139" s="191">
        <v>10</v>
      </c>
      <c r="E139" s="191">
        <v>27</v>
      </c>
      <c r="F139" s="191">
        <v>17</v>
      </c>
      <c r="G139" s="191">
        <v>51</v>
      </c>
      <c r="H139" s="192">
        <v>52.5</v>
      </c>
      <c r="I139" s="204">
        <v>38.27</v>
      </c>
      <c r="J139" s="204">
        <v>48.82</v>
      </c>
      <c r="K139" s="186">
        <v>21</v>
      </c>
      <c r="L139" s="191"/>
      <c r="M139" s="155">
        <v>9</v>
      </c>
      <c r="N139" s="155">
        <v>3</v>
      </c>
      <c r="O139" s="315"/>
      <c r="P139" s="313"/>
      <c r="S139" s="267"/>
      <c r="T139" s="78"/>
      <c r="V139" s="77"/>
      <c r="W139" s="76">
        <v>3.3</v>
      </c>
      <c r="X139" s="151"/>
      <c r="Y139" s="312"/>
      <c r="Z139" s="313"/>
      <c r="AA139" s="314"/>
      <c r="AB139" s="312"/>
      <c r="AC139" s="314"/>
      <c r="AD139" s="311"/>
      <c r="AE139" s="76">
        <v>611026101</v>
      </c>
      <c r="AF139" s="80" t="s">
        <v>673</v>
      </c>
      <c r="AG139" s="80">
        <v>17</v>
      </c>
      <c r="AH139" s="76" t="s">
        <v>83</v>
      </c>
      <c r="AI139" s="371"/>
      <c r="AJ139" s="68"/>
      <c r="AK139" s="79"/>
    </row>
    <row r="140" spans="1:37" s="76" customFormat="1" ht="15" customHeight="1">
      <c r="A140" s="75" t="s">
        <v>349</v>
      </c>
      <c r="B140" s="154"/>
      <c r="C140" s="191">
        <v>2016</v>
      </c>
      <c r="D140" s="191">
        <v>10</v>
      </c>
      <c r="E140" s="191">
        <v>30</v>
      </c>
      <c r="F140" s="191">
        <v>3</v>
      </c>
      <c r="G140" s="191">
        <v>55</v>
      </c>
      <c r="H140" s="192">
        <v>12.1</v>
      </c>
      <c r="I140" s="204">
        <v>39.69</v>
      </c>
      <c r="J140" s="204">
        <v>51.72</v>
      </c>
      <c r="K140" s="186">
        <v>60</v>
      </c>
      <c r="L140" s="191"/>
      <c r="M140" s="155">
        <v>8.9</v>
      </c>
      <c r="N140" s="155">
        <v>3</v>
      </c>
      <c r="O140" s="315"/>
      <c r="P140" s="313"/>
      <c r="Q140" s="312"/>
      <c r="R140" s="77"/>
      <c r="S140" s="312"/>
      <c r="U140" s="312"/>
      <c r="V140" s="77"/>
      <c r="W140" s="312"/>
      <c r="X140" s="151"/>
      <c r="Y140" s="312"/>
      <c r="Z140" s="313"/>
      <c r="AA140" s="314"/>
      <c r="AB140" s="312"/>
      <c r="AC140" s="314"/>
      <c r="AD140" s="315"/>
      <c r="AE140" s="75" t="s">
        <v>605</v>
      </c>
      <c r="AF140" s="75"/>
      <c r="AG140" s="75">
        <v>11</v>
      </c>
      <c r="AH140" s="76" t="s">
        <v>9</v>
      </c>
      <c r="AI140" s="371"/>
      <c r="AJ140" s="168"/>
      <c r="AK140" s="168"/>
    </row>
    <row r="141" spans="1:37" s="76" customFormat="1" ht="15" customHeight="1">
      <c r="A141" s="75" t="s">
        <v>350</v>
      </c>
      <c r="B141" s="154"/>
      <c r="C141" s="191">
        <v>2016</v>
      </c>
      <c r="D141" s="191">
        <v>10</v>
      </c>
      <c r="E141" s="191">
        <v>30</v>
      </c>
      <c r="F141" s="191">
        <v>19</v>
      </c>
      <c r="G141" s="191">
        <v>35</v>
      </c>
      <c r="H141" s="192">
        <v>46.1</v>
      </c>
      <c r="I141" s="204">
        <v>38.57</v>
      </c>
      <c r="J141" s="204">
        <v>45.3</v>
      </c>
      <c r="K141" s="186">
        <v>9</v>
      </c>
      <c r="L141" s="191"/>
      <c r="M141" s="155">
        <v>9</v>
      </c>
      <c r="N141" s="155">
        <v>3.1</v>
      </c>
      <c r="O141" s="363"/>
      <c r="R141" s="77"/>
      <c r="S141" s="151"/>
      <c r="V141" s="77"/>
      <c r="W141" s="76" t="s">
        <v>654</v>
      </c>
      <c r="X141" s="151" t="s">
        <v>654</v>
      </c>
      <c r="Y141" s="312"/>
      <c r="Z141" s="313"/>
      <c r="AA141" s="314"/>
      <c r="AB141" s="312"/>
      <c r="AC141" s="314"/>
      <c r="AD141" s="315"/>
      <c r="AE141" s="76">
        <v>610312635</v>
      </c>
      <c r="AF141" s="80" t="s">
        <v>682</v>
      </c>
      <c r="AG141" s="80">
        <v>17</v>
      </c>
      <c r="AH141" s="76" t="s">
        <v>83</v>
      </c>
      <c r="AI141" s="371"/>
      <c r="AJ141" s="168"/>
      <c r="AK141" s="168"/>
    </row>
    <row r="142" spans="1:37" s="76" customFormat="1" ht="15" customHeight="1">
      <c r="A142" s="75" t="s">
        <v>351</v>
      </c>
      <c r="B142" s="154"/>
      <c r="C142" s="191">
        <v>2016</v>
      </c>
      <c r="D142" s="191">
        <v>11</v>
      </c>
      <c r="E142" s="191">
        <v>4</v>
      </c>
      <c r="F142" s="191">
        <v>18</v>
      </c>
      <c r="G142" s="191">
        <v>32</v>
      </c>
      <c r="H142" s="192">
        <v>39.8</v>
      </c>
      <c r="I142" s="204">
        <v>39.96</v>
      </c>
      <c r="J142" s="204">
        <v>51.87</v>
      </c>
      <c r="K142" s="186">
        <v>49</v>
      </c>
      <c r="L142" s="156"/>
      <c r="M142" s="155">
        <v>9.1</v>
      </c>
      <c r="N142" s="155">
        <v>3.1</v>
      </c>
      <c r="O142" s="315"/>
      <c r="P142" s="313"/>
      <c r="R142" s="77"/>
      <c r="S142" s="267"/>
      <c r="T142" s="78"/>
      <c r="V142" s="77"/>
      <c r="X142" s="319"/>
      <c r="Y142" s="312"/>
      <c r="Z142" s="313"/>
      <c r="AA142" s="314"/>
      <c r="AB142" s="312"/>
      <c r="AC142" s="314"/>
      <c r="AD142" s="317"/>
      <c r="AE142" s="76">
        <v>615010890</v>
      </c>
      <c r="AF142" s="80" t="s">
        <v>704</v>
      </c>
      <c r="AG142" s="80">
        <v>11</v>
      </c>
      <c r="AH142" s="76" t="s">
        <v>9</v>
      </c>
      <c r="AI142" s="371"/>
      <c r="AJ142" s="168"/>
      <c r="AK142" s="168"/>
    </row>
    <row r="143" spans="1:37" s="76" customFormat="1" ht="15" customHeight="1">
      <c r="A143" s="75" t="s">
        <v>352</v>
      </c>
      <c r="B143" s="154"/>
      <c r="C143" s="191">
        <v>2016</v>
      </c>
      <c r="D143" s="191">
        <v>11</v>
      </c>
      <c r="E143" s="191">
        <v>9</v>
      </c>
      <c r="F143" s="191">
        <v>14</v>
      </c>
      <c r="G143" s="191">
        <v>59</v>
      </c>
      <c r="H143" s="192">
        <v>27.2</v>
      </c>
      <c r="I143" s="204">
        <v>38.96</v>
      </c>
      <c r="J143" s="204">
        <v>44.77</v>
      </c>
      <c r="K143" s="186">
        <v>3</v>
      </c>
      <c r="L143" s="156"/>
      <c r="M143" s="155">
        <v>9.2</v>
      </c>
      <c r="N143" s="155">
        <v>3.2</v>
      </c>
      <c r="O143" s="315"/>
      <c r="P143" s="313"/>
      <c r="R143" s="77"/>
      <c r="S143" s="267"/>
      <c r="T143" s="78"/>
      <c r="V143" s="77"/>
      <c r="W143" s="76">
        <v>3.1</v>
      </c>
      <c r="X143" s="76" t="s">
        <v>654</v>
      </c>
      <c r="Y143" s="312"/>
      <c r="Z143" s="313"/>
      <c r="AA143" s="314"/>
      <c r="AB143" s="312"/>
      <c r="AC143" s="314"/>
      <c r="AD143" s="315"/>
      <c r="AE143" s="76">
        <v>615023758</v>
      </c>
      <c r="AF143" s="80" t="s">
        <v>682</v>
      </c>
      <c r="AG143" s="80">
        <v>17</v>
      </c>
      <c r="AH143" s="76" t="s">
        <v>83</v>
      </c>
      <c r="AI143" s="371"/>
      <c r="AJ143" s="68"/>
      <c r="AK143" s="79"/>
    </row>
    <row r="144" spans="1:37" s="76" customFormat="1" ht="15" customHeight="1">
      <c r="A144" s="75" t="s">
        <v>234</v>
      </c>
      <c r="B144" s="154"/>
      <c r="C144" s="191">
        <v>2016</v>
      </c>
      <c r="D144" s="191">
        <v>11</v>
      </c>
      <c r="E144" s="191">
        <v>11</v>
      </c>
      <c r="F144" s="191">
        <v>21</v>
      </c>
      <c r="G144" s="191">
        <v>55</v>
      </c>
      <c r="H144" s="192">
        <v>22.1</v>
      </c>
      <c r="I144" s="204">
        <v>39.25</v>
      </c>
      <c r="J144" s="204">
        <v>49.12</v>
      </c>
      <c r="K144" s="186">
        <v>53</v>
      </c>
      <c r="L144" s="156"/>
      <c r="M144" s="155">
        <v>9.2</v>
      </c>
      <c r="N144" s="155">
        <v>3.2</v>
      </c>
      <c r="O144" s="315"/>
      <c r="P144" s="313"/>
      <c r="R144" s="77"/>
      <c r="S144" s="267"/>
      <c r="T144" s="78"/>
      <c r="V144" s="77"/>
      <c r="W144" s="76" t="s">
        <v>654</v>
      </c>
      <c r="X144" s="76" t="s">
        <v>654</v>
      </c>
      <c r="Y144" s="312"/>
      <c r="Z144" s="313"/>
      <c r="AA144" s="314"/>
      <c r="AB144" s="312"/>
      <c r="AC144" s="314"/>
      <c r="AD144" s="315"/>
      <c r="AE144" s="76">
        <v>615028946</v>
      </c>
      <c r="AF144" s="80" t="s">
        <v>678</v>
      </c>
      <c r="AG144" s="80">
        <v>7</v>
      </c>
      <c r="AH144" s="76" t="s">
        <v>189</v>
      </c>
      <c r="AI144" s="371"/>
      <c r="AJ144" s="168"/>
      <c r="AK144" s="168"/>
    </row>
    <row r="145" spans="1:37" s="76" customFormat="1" ht="15" customHeight="1">
      <c r="A145" s="75" t="s">
        <v>353</v>
      </c>
      <c r="B145" s="154"/>
      <c r="C145" s="191">
        <v>2016</v>
      </c>
      <c r="D145" s="191">
        <v>11</v>
      </c>
      <c r="E145" s="191">
        <v>14</v>
      </c>
      <c r="F145" s="191">
        <v>3</v>
      </c>
      <c r="G145" s="191">
        <v>35</v>
      </c>
      <c r="H145" s="192">
        <v>40.8</v>
      </c>
      <c r="I145" s="204">
        <v>38.11</v>
      </c>
      <c r="J145" s="204">
        <v>46.18</v>
      </c>
      <c r="K145" s="186">
        <v>20</v>
      </c>
      <c r="L145" s="156"/>
      <c r="M145" s="155">
        <v>9.9</v>
      </c>
      <c r="N145" s="155">
        <v>3.7</v>
      </c>
      <c r="O145" s="315"/>
      <c r="P145" s="313"/>
      <c r="R145" s="77"/>
      <c r="S145" s="312"/>
      <c r="V145" s="77"/>
      <c r="W145" s="76">
        <v>3.6</v>
      </c>
      <c r="X145" s="76" t="s">
        <v>654</v>
      </c>
      <c r="Y145" s="312"/>
      <c r="Z145" s="313"/>
      <c r="AA145" s="314"/>
      <c r="AB145" s="312"/>
      <c r="AC145" s="314"/>
      <c r="AD145" s="315"/>
      <c r="AE145" s="76">
        <v>615037237</v>
      </c>
      <c r="AF145" s="80" t="s">
        <v>682</v>
      </c>
      <c r="AG145" s="80">
        <v>17</v>
      </c>
      <c r="AH145" s="76" t="s">
        <v>83</v>
      </c>
      <c r="AI145" s="371"/>
      <c r="AJ145" s="168"/>
      <c r="AK145" s="168"/>
    </row>
    <row r="146" spans="1:37" s="76" customFormat="1" ht="15" customHeight="1">
      <c r="A146" s="75" t="s">
        <v>354</v>
      </c>
      <c r="B146" s="154"/>
      <c r="C146" s="191">
        <v>2016</v>
      </c>
      <c r="D146" s="191">
        <v>11</v>
      </c>
      <c r="E146" s="191">
        <v>17</v>
      </c>
      <c r="F146" s="191">
        <v>9</v>
      </c>
      <c r="G146" s="191">
        <v>53</v>
      </c>
      <c r="H146" s="192">
        <v>41.8</v>
      </c>
      <c r="I146" s="204">
        <v>40.86</v>
      </c>
      <c r="J146" s="204">
        <v>46.81</v>
      </c>
      <c r="K146" s="186">
        <v>23</v>
      </c>
      <c r="L146" s="156"/>
      <c r="M146" s="155">
        <v>9.2</v>
      </c>
      <c r="N146" s="155">
        <v>3.2</v>
      </c>
      <c r="O146" s="315"/>
      <c r="P146" s="313"/>
      <c r="R146" s="77"/>
      <c r="S146" s="312"/>
      <c r="V146" s="77"/>
      <c r="W146" s="76" t="s">
        <v>654</v>
      </c>
      <c r="X146" s="76" t="s">
        <v>654</v>
      </c>
      <c r="Y146" s="312"/>
      <c r="Z146" s="313"/>
      <c r="AA146" s="314"/>
      <c r="AB146" s="312"/>
      <c r="AC146" s="314"/>
      <c r="AD146" s="315"/>
      <c r="AE146" s="76">
        <v>615044207</v>
      </c>
      <c r="AF146" s="80" t="s">
        <v>681</v>
      </c>
      <c r="AG146" s="80">
        <v>7</v>
      </c>
      <c r="AH146" s="76" t="s">
        <v>189</v>
      </c>
      <c r="AI146" s="80">
        <v>18</v>
      </c>
      <c r="AJ146" s="377" t="s">
        <v>559</v>
      </c>
      <c r="AK146" s="377"/>
    </row>
    <row r="147" spans="1:37" s="76" customFormat="1" ht="15" customHeight="1">
      <c r="A147" s="75" t="s">
        <v>355</v>
      </c>
      <c r="B147" s="154"/>
      <c r="C147" s="191">
        <v>2016</v>
      </c>
      <c r="D147" s="191">
        <v>11</v>
      </c>
      <c r="E147" s="191">
        <v>18</v>
      </c>
      <c r="F147" s="191">
        <v>0</v>
      </c>
      <c r="G147" s="191">
        <v>27</v>
      </c>
      <c r="H147" s="192">
        <v>37.6</v>
      </c>
      <c r="I147" s="204">
        <v>40.52</v>
      </c>
      <c r="J147" s="204">
        <v>51.83</v>
      </c>
      <c r="K147" s="186">
        <v>59</v>
      </c>
      <c r="L147" s="156"/>
      <c r="M147" s="155">
        <v>9.2</v>
      </c>
      <c r="N147" s="155">
        <v>3.2</v>
      </c>
      <c r="O147" s="363"/>
      <c r="Q147" s="151"/>
      <c r="R147" s="77"/>
      <c r="S147" s="151"/>
      <c r="U147" s="155"/>
      <c r="V147" s="185"/>
      <c r="W147" s="155"/>
      <c r="X147" s="155"/>
      <c r="Y147" s="312"/>
      <c r="Z147" s="313"/>
      <c r="AA147" s="314"/>
      <c r="AB147" s="312"/>
      <c r="AC147" s="314"/>
      <c r="AD147" s="315"/>
      <c r="AE147" s="76" t="s">
        <v>605</v>
      </c>
      <c r="AF147" s="80" t="s">
        <v>675</v>
      </c>
      <c r="AG147" s="80">
        <v>11</v>
      </c>
      <c r="AH147" s="76" t="s">
        <v>9</v>
      </c>
      <c r="AI147" s="371"/>
      <c r="AJ147" s="168"/>
      <c r="AK147" s="168"/>
    </row>
    <row r="148" spans="1:37" s="76" customFormat="1" ht="15" customHeight="1">
      <c r="A148" s="75" t="s">
        <v>356</v>
      </c>
      <c r="B148" s="154"/>
      <c r="C148" s="191">
        <v>2016</v>
      </c>
      <c r="D148" s="191">
        <v>11</v>
      </c>
      <c r="E148" s="191">
        <v>19</v>
      </c>
      <c r="F148" s="191">
        <v>6</v>
      </c>
      <c r="G148" s="191">
        <v>57</v>
      </c>
      <c r="H148" s="192">
        <v>53.1</v>
      </c>
      <c r="I148" s="204">
        <v>40.3</v>
      </c>
      <c r="J148" s="204">
        <v>51.99</v>
      </c>
      <c r="K148" s="186">
        <v>55</v>
      </c>
      <c r="L148" s="156"/>
      <c r="M148" s="155">
        <v>9.7</v>
      </c>
      <c r="N148" s="155">
        <v>3.6</v>
      </c>
      <c r="O148" s="315"/>
      <c r="P148" s="313"/>
      <c r="R148" s="77"/>
      <c r="S148" s="312"/>
      <c r="V148" s="77"/>
      <c r="W148" s="76">
        <v>3.8</v>
      </c>
      <c r="Y148" s="312"/>
      <c r="Z148" s="313"/>
      <c r="AA148" s="314"/>
      <c r="AB148" s="312"/>
      <c r="AC148" s="314"/>
      <c r="AD148" s="317"/>
      <c r="AE148" s="76">
        <v>615049038</v>
      </c>
      <c r="AF148" s="80" t="s">
        <v>706</v>
      </c>
      <c r="AG148" s="80">
        <v>11</v>
      </c>
      <c r="AH148" s="76" t="s">
        <v>9</v>
      </c>
      <c r="AI148" s="80"/>
      <c r="AJ148" s="85"/>
      <c r="AK148" s="85"/>
    </row>
    <row r="149" spans="1:37" s="76" customFormat="1" ht="15" customHeight="1">
      <c r="A149" s="75" t="s">
        <v>357</v>
      </c>
      <c r="B149" s="154"/>
      <c r="C149" s="191">
        <v>2016</v>
      </c>
      <c r="D149" s="191">
        <v>11</v>
      </c>
      <c r="E149" s="191">
        <v>26</v>
      </c>
      <c r="F149" s="192">
        <v>1</v>
      </c>
      <c r="G149" s="185">
        <v>10</v>
      </c>
      <c r="H149" s="192">
        <v>38.1</v>
      </c>
      <c r="I149" s="204">
        <v>40.6</v>
      </c>
      <c r="J149" s="204">
        <v>51.64</v>
      </c>
      <c r="K149" s="186">
        <v>46</v>
      </c>
      <c r="L149" s="296"/>
      <c r="M149" s="155">
        <v>9</v>
      </c>
      <c r="N149" s="155">
        <v>3</v>
      </c>
      <c r="O149" s="385"/>
      <c r="P149" s="364"/>
      <c r="Q149" s="364"/>
      <c r="R149" s="364"/>
      <c r="S149" s="364"/>
      <c r="T149" s="364"/>
      <c r="U149" s="364"/>
      <c r="V149" s="364"/>
      <c r="W149" s="364"/>
      <c r="X149" s="312"/>
      <c r="Z149" s="77"/>
      <c r="AA149" s="284"/>
      <c r="AC149" s="284"/>
      <c r="AD149" s="283"/>
      <c r="AE149" s="76" t="s">
        <v>605</v>
      </c>
      <c r="AF149" s="80"/>
      <c r="AG149" s="80">
        <v>11</v>
      </c>
      <c r="AH149" s="76" t="s">
        <v>9</v>
      </c>
      <c r="AI149" s="80"/>
      <c r="AJ149" s="85"/>
      <c r="AK149" s="85"/>
    </row>
    <row r="150" spans="1:37" s="76" customFormat="1" ht="15" customHeight="1">
      <c r="A150" s="75" t="s">
        <v>358</v>
      </c>
      <c r="B150" s="158">
        <v>9</v>
      </c>
      <c r="C150" s="191">
        <v>2016</v>
      </c>
      <c r="D150" s="191">
        <v>11</v>
      </c>
      <c r="E150" s="191">
        <v>30</v>
      </c>
      <c r="F150" s="192">
        <v>0</v>
      </c>
      <c r="G150" s="185">
        <v>40</v>
      </c>
      <c r="H150" s="192">
        <v>53.4</v>
      </c>
      <c r="I150" s="204">
        <v>40.42</v>
      </c>
      <c r="J150" s="204">
        <v>51.8</v>
      </c>
      <c r="K150" s="186">
        <v>60</v>
      </c>
      <c r="L150" s="296"/>
      <c r="M150" s="155">
        <v>10.7</v>
      </c>
      <c r="N150" s="155">
        <v>4.3</v>
      </c>
      <c r="O150" s="283"/>
      <c r="Q150" s="151">
        <v>3.3</v>
      </c>
      <c r="R150" s="297">
        <v>18</v>
      </c>
      <c r="S150" s="151">
        <v>4.7</v>
      </c>
      <c r="T150" s="76">
        <v>19</v>
      </c>
      <c r="U150" s="151">
        <v>4.5</v>
      </c>
      <c r="V150" s="77">
        <v>62</v>
      </c>
      <c r="W150" s="151">
        <v>4.5</v>
      </c>
      <c r="X150" s="76" t="s">
        <v>654</v>
      </c>
      <c r="Z150" s="77"/>
      <c r="AA150" s="284"/>
      <c r="AC150" s="284"/>
      <c r="AD150" s="446" t="s">
        <v>604</v>
      </c>
      <c r="AE150" s="76">
        <v>615087122</v>
      </c>
      <c r="AF150" s="80" t="s">
        <v>705</v>
      </c>
      <c r="AG150" s="80">
        <v>11</v>
      </c>
      <c r="AH150" s="76" t="s">
        <v>9</v>
      </c>
      <c r="AI150" s="80">
        <v>19</v>
      </c>
      <c r="AK150" s="85" t="s">
        <v>751</v>
      </c>
    </row>
    <row r="151" spans="1:37" s="76" customFormat="1" ht="15" customHeight="1">
      <c r="A151" s="75" t="s">
        <v>359</v>
      </c>
      <c r="B151" s="154"/>
      <c r="C151" s="191">
        <v>2016</v>
      </c>
      <c r="D151" s="191">
        <v>12</v>
      </c>
      <c r="E151" s="191">
        <v>2</v>
      </c>
      <c r="F151" s="185">
        <v>6</v>
      </c>
      <c r="G151" s="185">
        <v>5</v>
      </c>
      <c r="H151" s="192">
        <v>5.1</v>
      </c>
      <c r="I151" s="204">
        <v>38.65</v>
      </c>
      <c r="J151" s="204">
        <v>45.79</v>
      </c>
      <c r="K151" s="186">
        <v>8</v>
      </c>
      <c r="L151" s="296"/>
      <c r="M151" s="155">
        <v>9.6</v>
      </c>
      <c r="N151" s="155">
        <v>3.4</v>
      </c>
      <c r="O151" s="385"/>
      <c r="P151" s="364"/>
      <c r="Q151" s="364"/>
      <c r="R151" s="364"/>
      <c r="S151" s="364"/>
      <c r="T151" s="364"/>
      <c r="U151" s="364"/>
      <c r="V151" s="364"/>
      <c r="W151" s="364"/>
      <c r="X151" s="155"/>
      <c r="Z151" s="77"/>
      <c r="AA151" s="284"/>
      <c r="AC151" s="284"/>
      <c r="AD151" s="283"/>
      <c r="AE151" s="76" t="s">
        <v>605</v>
      </c>
      <c r="AF151" s="80" t="s">
        <v>676</v>
      </c>
      <c r="AG151" s="80">
        <v>17</v>
      </c>
      <c r="AH151" s="76" t="s">
        <v>83</v>
      </c>
      <c r="AI151" s="80"/>
      <c r="AJ151" s="85"/>
      <c r="AK151" s="85"/>
    </row>
    <row r="152" spans="1:37" s="76" customFormat="1" ht="15" customHeight="1">
      <c r="A152" s="75" t="s">
        <v>360</v>
      </c>
      <c r="B152" s="154"/>
      <c r="C152" s="191">
        <v>2016</v>
      </c>
      <c r="D152" s="191">
        <v>12</v>
      </c>
      <c r="E152" s="191">
        <v>4</v>
      </c>
      <c r="F152" s="192">
        <v>12</v>
      </c>
      <c r="G152" s="185">
        <v>50</v>
      </c>
      <c r="H152" s="192">
        <v>18.8</v>
      </c>
      <c r="I152" s="204">
        <v>40.21</v>
      </c>
      <c r="J152" s="204">
        <v>51.34</v>
      </c>
      <c r="K152" s="186">
        <v>60</v>
      </c>
      <c r="L152" s="296"/>
      <c r="M152" s="155">
        <v>9</v>
      </c>
      <c r="N152" s="155">
        <v>3</v>
      </c>
      <c r="O152" s="385"/>
      <c r="P152" s="364"/>
      <c r="Q152" s="364"/>
      <c r="R152" s="364"/>
      <c r="S152" s="364"/>
      <c r="T152" s="364"/>
      <c r="U152" s="364"/>
      <c r="V152" s="364"/>
      <c r="W152" s="364"/>
      <c r="X152" s="364"/>
      <c r="Z152" s="77"/>
      <c r="AA152" s="284"/>
      <c r="AC152" s="284"/>
      <c r="AD152" s="446"/>
      <c r="AE152" s="76" t="s">
        <v>605</v>
      </c>
      <c r="AF152" s="80" t="s">
        <v>704</v>
      </c>
      <c r="AG152" s="80">
        <v>11</v>
      </c>
      <c r="AH152" s="76" t="s">
        <v>9</v>
      </c>
      <c r="AI152" s="80"/>
      <c r="AJ152" s="85"/>
      <c r="AK152" s="85"/>
    </row>
    <row r="153" spans="1:37" s="76" customFormat="1" ht="15" customHeight="1">
      <c r="A153" s="75" t="s">
        <v>361</v>
      </c>
      <c r="B153" s="158">
        <v>10</v>
      </c>
      <c r="C153" s="191">
        <v>2016</v>
      </c>
      <c r="D153" s="191">
        <v>12</v>
      </c>
      <c r="E153" s="191">
        <v>13</v>
      </c>
      <c r="F153" s="192">
        <v>0</v>
      </c>
      <c r="G153" s="185">
        <v>32</v>
      </c>
      <c r="H153" s="192">
        <v>56.3</v>
      </c>
      <c r="I153" s="204">
        <v>40.8</v>
      </c>
      <c r="J153" s="204">
        <v>48.41</v>
      </c>
      <c r="K153" s="186">
        <v>8</v>
      </c>
      <c r="L153" s="296"/>
      <c r="M153" s="155">
        <v>11</v>
      </c>
      <c r="N153" s="155">
        <v>4.5</v>
      </c>
      <c r="O153" s="283"/>
      <c r="Q153" s="151">
        <v>3.2</v>
      </c>
      <c r="R153" s="297">
        <v>12</v>
      </c>
      <c r="S153" s="151">
        <v>4.6</v>
      </c>
      <c r="T153" s="76">
        <v>20</v>
      </c>
      <c r="U153" s="151">
        <v>4.5</v>
      </c>
      <c r="V153" s="77">
        <v>63</v>
      </c>
      <c r="W153" s="151">
        <v>4.6</v>
      </c>
      <c r="X153" s="76" t="s">
        <v>654</v>
      </c>
      <c r="Z153" s="77"/>
      <c r="AA153" s="284"/>
      <c r="AC153" s="284"/>
      <c r="AD153" s="283"/>
      <c r="AE153" s="76">
        <v>611831275</v>
      </c>
      <c r="AF153" s="80" t="s">
        <v>677</v>
      </c>
      <c r="AG153" s="80">
        <v>3</v>
      </c>
      <c r="AH153" s="76" t="s">
        <v>189</v>
      </c>
      <c r="AI153" s="80">
        <v>20</v>
      </c>
      <c r="AJ153" s="377" t="s">
        <v>592</v>
      </c>
      <c r="AK153" s="85" t="s">
        <v>752</v>
      </c>
    </row>
    <row r="154" spans="1:37" s="76" customFormat="1" ht="15" customHeight="1">
      <c r="A154" s="75" t="s">
        <v>362</v>
      </c>
      <c r="B154" s="154"/>
      <c r="C154" s="191">
        <v>2016</v>
      </c>
      <c r="D154" s="191">
        <v>12</v>
      </c>
      <c r="E154" s="191">
        <v>13</v>
      </c>
      <c r="F154" s="192">
        <v>0</v>
      </c>
      <c r="G154" s="185">
        <v>33</v>
      </c>
      <c r="H154" s="192">
        <v>31.8</v>
      </c>
      <c r="I154" s="204">
        <v>40.81</v>
      </c>
      <c r="J154" s="204">
        <v>48.41</v>
      </c>
      <c r="K154" s="186">
        <v>7</v>
      </c>
      <c r="L154" s="296"/>
      <c r="M154" s="155">
        <v>10.5</v>
      </c>
      <c r="N154" s="155">
        <v>4.1</v>
      </c>
      <c r="O154" s="385"/>
      <c r="P154" s="364"/>
      <c r="Q154" s="364"/>
      <c r="R154" s="364"/>
      <c r="S154" s="364"/>
      <c r="T154" s="364"/>
      <c r="U154" s="364"/>
      <c r="V154" s="364"/>
      <c r="W154" s="364"/>
      <c r="X154" s="364"/>
      <c r="Z154" s="77"/>
      <c r="AA154" s="284"/>
      <c r="AC154" s="284"/>
      <c r="AD154" s="283"/>
      <c r="AE154" s="76" t="s">
        <v>605</v>
      </c>
      <c r="AF154" s="80" t="s">
        <v>675</v>
      </c>
      <c r="AG154" s="80">
        <v>3</v>
      </c>
      <c r="AH154" s="76" t="s">
        <v>189</v>
      </c>
      <c r="AI154" s="80">
        <v>21</v>
      </c>
      <c r="AJ154" s="377" t="s">
        <v>561</v>
      </c>
      <c r="AK154" s="85"/>
    </row>
    <row r="155" spans="1:37" s="76" customFormat="1" ht="15" customHeight="1">
      <c r="A155" s="75" t="s">
        <v>363</v>
      </c>
      <c r="B155" s="154"/>
      <c r="C155" s="191">
        <v>2016</v>
      </c>
      <c r="D155" s="191">
        <v>12</v>
      </c>
      <c r="E155" s="191">
        <v>13</v>
      </c>
      <c r="F155" s="80">
        <v>0</v>
      </c>
      <c r="G155" s="80">
        <v>34</v>
      </c>
      <c r="H155" s="192">
        <v>48.7</v>
      </c>
      <c r="I155" s="204">
        <v>40.81</v>
      </c>
      <c r="J155" s="204">
        <v>48.41</v>
      </c>
      <c r="K155" s="186">
        <v>7</v>
      </c>
      <c r="L155" s="156"/>
      <c r="M155" s="155">
        <v>9.5</v>
      </c>
      <c r="N155" s="155">
        <v>3.4</v>
      </c>
      <c r="O155" s="283"/>
      <c r="P155" s="77"/>
      <c r="R155" s="77"/>
      <c r="T155" s="77"/>
      <c r="V155" s="185"/>
      <c r="X155" s="364"/>
      <c r="Z155" s="77"/>
      <c r="AA155" s="284"/>
      <c r="AC155" s="284"/>
      <c r="AD155" s="283"/>
      <c r="AE155" s="76" t="s">
        <v>605</v>
      </c>
      <c r="AF155" s="80"/>
      <c r="AG155" s="80">
        <v>3</v>
      </c>
      <c r="AH155" s="76" t="s">
        <v>189</v>
      </c>
      <c r="AI155" s="80"/>
      <c r="AJ155" s="85"/>
      <c r="AK155" s="85"/>
    </row>
    <row r="156" spans="1:37" s="76" customFormat="1" ht="15" customHeight="1">
      <c r="A156" s="75" t="s">
        <v>364</v>
      </c>
      <c r="B156" s="154"/>
      <c r="C156" s="191">
        <v>2016</v>
      </c>
      <c r="D156" s="191">
        <v>12</v>
      </c>
      <c r="E156" s="191">
        <v>15</v>
      </c>
      <c r="F156" s="80">
        <v>11</v>
      </c>
      <c r="G156" s="80">
        <v>32</v>
      </c>
      <c r="H156" s="192">
        <v>57.4</v>
      </c>
      <c r="I156" s="204">
        <v>40.75</v>
      </c>
      <c r="J156" s="204">
        <v>51.86</v>
      </c>
      <c r="K156" s="186">
        <v>54</v>
      </c>
      <c r="L156" s="156"/>
      <c r="M156" s="155">
        <v>8.9</v>
      </c>
      <c r="N156" s="155">
        <v>3</v>
      </c>
      <c r="O156" s="283"/>
      <c r="P156" s="77"/>
      <c r="R156" s="77"/>
      <c r="T156" s="77"/>
      <c r="V156" s="185"/>
      <c r="X156" s="364"/>
      <c r="Z156" s="77"/>
      <c r="AA156" s="284"/>
      <c r="AC156" s="284"/>
      <c r="AD156" s="283"/>
      <c r="AE156" s="76" t="s">
        <v>605</v>
      </c>
      <c r="AF156" s="80"/>
      <c r="AG156" s="80">
        <v>11</v>
      </c>
      <c r="AH156" s="76" t="s">
        <v>9</v>
      </c>
      <c r="AI156" s="80"/>
      <c r="AJ156" s="85"/>
      <c r="AK156" s="85"/>
    </row>
    <row r="157" spans="1:37" s="76" customFormat="1" ht="15" customHeight="1">
      <c r="A157" s="75" t="s">
        <v>365</v>
      </c>
      <c r="B157" s="154"/>
      <c r="C157" s="191">
        <v>2016</v>
      </c>
      <c r="D157" s="191">
        <v>12</v>
      </c>
      <c r="E157" s="191">
        <v>15</v>
      </c>
      <c r="F157" s="80">
        <v>23</v>
      </c>
      <c r="G157" s="80">
        <v>31</v>
      </c>
      <c r="H157" s="192">
        <v>26.3</v>
      </c>
      <c r="I157" s="204">
        <v>38.25</v>
      </c>
      <c r="J157" s="204">
        <v>46.74</v>
      </c>
      <c r="K157" s="186">
        <v>9</v>
      </c>
      <c r="L157" s="156"/>
      <c r="M157" s="155">
        <v>9.2</v>
      </c>
      <c r="N157" s="155">
        <v>3.2</v>
      </c>
      <c r="O157" s="283"/>
      <c r="P157" s="77"/>
      <c r="R157" s="77"/>
      <c r="T157" s="77"/>
      <c r="V157" s="185"/>
      <c r="Z157" s="77"/>
      <c r="AA157" s="284"/>
      <c r="AC157" s="284"/>
      <c r="AD157" s="283"/>
      <c r="AE157" s="76" t="s">
        <v>605</v>
      </c>
      <c r="AF157" s="80" t="s">
        <v>676</v>
      </c>
      <c r="AG157" s="80">
        <v>17</v>
      </c>
      <c r="AH157" s="76" t="s">
        <v>83</v>
      </c>
      <c r="AI157" s="80"/>
      <c r="AJ157" s="85"/>
      <c r="AK157" s="85"/>
    </row>
    <row r="158" spans="1:37" s="76" customFormat="1" ht="15" customHeight="1">
      <c r="A158" s="75" t="s">
        <v>235</v>
      </c>
      <c r="B158" s="158">
        <v>11</v>
      </c>
      <c r="C158" s="191">
        <v>2016</v>
      </c>
      <c r="D158" s="191">
        <v>12</v>
      </c>
      <c r="E158" s="191">
        <v>20</v>
      </c>
      <c r="F158" s="80">
        <v>16</v>
      </c>
      <c r="G158" s="80">
        <v>40</v>
      </c>
      <c r="H158" s="192">
        <v>43.8</v>
      </c>
      <c r="I158" s="204">
        <v>41.75</v>
      </c>
      <c r="J158" s="204">
        <v>46.47</v>
      </c>
      <c r="K158" s="186">
        <v>7</v>
      </c>
      <c r="L158" s="156"/>
      <c r="M158" s="155">
        <v>10.8</v>
      </c>
      <c r="N158" s="155">
        <v>4.3</v>
      </c>
      <c r="O158" s="283"/>
      <c r="Q158" s="151">
        <v>3.8</v>
      </c>
      <c r="R158" s="77">
        <v>7</v>
      </c>
      <c r="S158" s="151">
        <v>4.3</v>
      </c>
      <c r="T158" s="76">
        <v>8</v>
      </c>
      <c r="U158" s="151">
        <v>4.2</v>
      </c>
      <c r="V158" s="77">
        <v>44</v>
      </c>
      <c r="W158" s="151" t="s">
        <v>654</v>
      </c>
      <c r="X158" s="151" t="s">
        <v>654</v>
      </c>
      <c r="Z158" s="77"/>
      <c r="AA158" s="284"/>
      <c r="AC158" s="284"/>
      <c r="AD158" s="283"/>
      <c r="AE158" s="76">
        <v>609926604</v>
      </c>
      <c r="AF158" s="80" t="s">
        <v>679</v>
      </c>
      <c r="AG158" s="80">
        <v>3</v>
      </c>
      <c r="AH158" s="76" t="s">
        <v>189</v>
      </c>
      <c r="AI158" s="80">
        <v>22</v>
      </c>
      <c r="AJ158" s="377" t="s">
        <v>562</v>
      </c>
      <c r="AK158" s="377"/>
    </row>
    <row r="159" spans="1:37" s="76" customFormat="1" ht="15" customHeight="1">
      <c r="A159" s="75" t="s">
        <v>366</v>
      </c>
      <c r="B159" s="154"/>
      <c r="C159" s="191">
        <v>2016</v>
      </c>
      <c r="D159" s="191">
        <v>12</v>
      </c>
      <c r="E159" s="191">
        <v>26</v>
      </c>
      <c r="F159" s="80">
        <v>1</v>
      </c>
      <c r="G159" s="80">
        <v>55</v>
      </c>
      <c r="H159" s="192">
        <v>26.2</v>
      </c>
      <c r="I159" s="204">
        <v>38.53</v>
      </c>
      <c r="J159" s="204">
        <v>45.59</v>
      </c>
      <c r="K159" s="186">
        <v>3</v>
      </c>
      <c r="L159" s="156"/>
      <c r="M159" s="155">
        <v>8.9</v>
      </c>
      <c r="N159" s="155">
        <v>3</v>
      </c>
      <c r="O159" s="283"/>
      <c r="P159" s="77"/>
      <c r="R159" s="77"/>
      <c r="T159" s="77"/>
      <c r="V159" s="185"/>
      <c r="Z159" s="77"/>
      <c r="AA159" s="284"/>
      <c r="AC159" s="284"/>
      <c r="AD159" s="283"/>
      <c r="AE159" s="76" t="s">
        <v>605</v>
      </c>
      <c r="AF159" s="80" t="s">
        <v>676</v>
      </c>
      <c r="AG159" s="80">
        <v>17</v>
      </c>
      <c r="AH159" s="76" t="s">
        <v>83</v>
      </c>
      <c r="AI159" s="80"/>
      <c r="AJ159" s="85"/>
      <c r="AK159" s="85"/>
    </row>
    <row r="160" spans="1:37" s="76" customFormat="1" ht="15" customHeight="1">
      <c r="A160" s="75" t="s">
        <v>367</v>
      </c>
      <c r="B160" s="154"/>
      <c r="C160" s="191">
        <v>2016</v>
      </c>
      <c r="D160" s="191">
        <v>12</v>
      </c>
      <c r="E160" s="191">
        <v>29</v>
      </c>
      <c r="F160" s="80">
        <v>12</v>
      </c>
      <c r="G160" s="80">
        <v>55</v>
      </c>
      <c r="H160" s="192">
        <v>33.4</v>
      </c>
      <c r="I160" s="204">
        <v>38.75</v>
      </c>
      <c r="J160" s="204">
        <v>48.6</v>
      </c>
      <c r="K160" s="186">
        <v>10</v>
      </c>
      <c r="L160" s="156"/>
      <c r="M160" s="155">
        <v>9.2</v>
      </c>
      <c r="N160" s="155">
        <v>3.2</v>
      </c>
      <c r="O160" s="283"/>
      <c r="P160" s="77"/>
      <c r="R160" s="77"/>
      <c r="T160" s="77"/>
      <c r="V160" s="185"/>
      <c r="Z160" s="77"/>
      <c r="AA160" s="284"/>
      <c r="AC160" s="284"/>
      <c r="AD160" s="283"/>
      <c r="AE160" s="76" t="s">
        <v>605</v>
      </c>
      <c r="AF160" s="80"/>
      <c r="AG160" s="80">
        <v>14</v>
      </c>
      <c r="AH160" s="76" t="s">
        <v>189</v>
      </c>
      <c r="AI160" s="80"/>
      <c r="AJ160" s="85"/>
      <c r="AK160" s="85"/>
    </row>
    <row r="161" spans="1:37" s="76" customFormat="1" ht="15.75" customHeight="1" thickBot="1">
      <c r="A161" s="338" t="s">
        <v>418</v>
      </c>
      <c r="B161" s="339"/>
      <c r="C161" s="340">
        <v>2016</v>
      </c>
      <c r="D161" s="340">
        <v>12</v>
      </c>
      <c r="E161" s="340">
        <v>29</v>
      </c>
      <c r="F161" s="341">
        <v>13</v>
      </c>
      <c r="G161" s="341">
        <v>1</v>
      </c>
      <c r="H161" s="342">
        <v>50.9</v>
      </c>
      <c r="I161" s="343">
        <v>38.75</v>
      </c>
      <c r="J161" s="343">
        <v>48.6</v>
      </c>
      <c r="K161" s="344">
        <v>12</v>
      </c>
      <c r="L161" s="345"/>
      <c r="M161" s="346">
        <v>10</v>
      </c>
      <c r="N161" s="346">
        <v>3.8</v>
      </c>
      <c r="O161" s="347"/>
      <c r="P161" s="348"/>
      <c r="Q161" s="349"/>
      <c r="R161" s="348"/>
      <c r="S161" s="349"/>
      <c r="T161" s="348"/>
      <c r="U161" s="349"/>
      <c r="V161" s="350"/>
      <c r="W161" s="349">
        <v>3.7</v>
      </c>
      <c r="X161" s="351"/>
      <c r="Y161" s="349"/>
      <c r="Z161" s="348"/>
      <c r="AA161" s="352"/>
      <c r="AB161" s="349"/>
      <c r="AC161" s="352"/>
      <c r="AD161" s="347"/>
      <c r="AE161" s="349">
        <v>610056988</v>
      </c>
      <c r="AF161" s="341" t="s">
        <v>673</v>
      </c>
      <c r="AG161" s="341">
        <v>14</v>
      </c>
      <c r="AH161" s="349" t="s">
        <v>189</v>
      </c>
      <c r="AI161" s="341">
        <v>23</v>
      </c>
      <c r="AJ161" s="382" t="s">
        <v>563</v>
      </c>
      <c r="AK161" s="382"/>
    </row>
    <row r="162" spans="1:37" s="76" customFormat="1" ht="12.75">
      <c r="A162" s="75" t="s">
        <v>420</v>
      </c>
      <c r="B162" s="154"/>
      <c r="C162" s="320">
        <v>2017</v>
      </c>
      <c r="D162" s="320">
        <v>1</v>
      </c>
      <c r="E162" s="320">
        <v>9</v>
      </c>
      <c r="F162" s="191">
        <v>23</v>
      </c>
      <c r="G162" s="191">
        <v>11</v>
      </c>
      <c r="H162" s="192">
        <v>32.3</v>
      </c>
      <c r="I162" s="321">
        <v>38.53</v>
      </c>
      <c r="J162" s="321">
        <v>45.46</v>
      </c>
      <c r="K162" s="322">
        <v>2</v>
      </c>
      <c r="L162" s="320"/>
      <c r="M162" s="155">
        <v>9.4</v>
      </c>
      <c r="N162" s="155">
        <v>3.4</v>
      </c>
      <c r="O162" s="363"/>
      <c r="Q162" s="255"/>
      <c r="R162" s="306"/>
      <c r="S162" s="151"/>
      <c r="U162" s="255"/>
      <c r="V162" s="80"/>
      <c r="W162" s="255">
        <v>3.3</v>
      </c>
      <c r="X162" s="151" t="s">
        <v>654</v>
      </c>
      <c r="Y162" s="307"/>
      <c r="Z162" s="306"/>
      <c r="AA162" s="308"/>
      <c r="AB162" s="307"/>
      <c r="AC162" s="308"/>
      <c r="AD162" s="311"/>
      <c r="AE162" s="299">
        <v>610792421</v>
      </c>
      <c r="AF162" s="269" t="s">
        <v>682</v>
      </c>
      <c r="AG162" s="269">
        <v>17</v>
      </c>
      <c r="AH162" s="76" t="s">
        <v>83</v>
      </c>
      <c r="AI162" s="80"/>
      <c r="AJ162" s="379"/>
      <c r="AK162" s="379"/>
    </row>
    <row r="163" spans="1:37" s="76" customFormat="1" ht="12.75">
      <c r="A163" s="75" t="s">
        <v>421</v>
      </c>
      <c r="B163" s="154"/>
      <c r="C163" s="320">
        <v>2017</v>
      </c>
      <c r="D163" s="320">
        <v>1</v>
      </c>
      <c r="E163" s="320">
        <v>10</v>
      </c>
      <c r="F163" s="191">
        <v>9</v>
      </c>
      <c r="G163" s="191">
        <v>31</v>
      </c>
      <c r="H163" s="192">
        <v>35.5</v>
      </c>
      <c r="I163" s="321">
        <v>40.49</v>
      </c>
      <c r="J163" s="321">
        <v>51.99</v>
      </c>
      <c r="K163" s="322">
        <v>60</v>
      </c>
      <c r="L163" s="320"/>
      <c r="M163" s="155">
        <v>9.5</v>
      </c>
      <c r="N163" s="155">
        <v>3.4</v>
      </c>
      <c r="O163" s="363"/>
      <c r="Q163" s="255"/>
      <c r="R163" s="306"/>
      <c r="S163" s="151"/>
      <c r="U163" s="255"/>
      <c r="V163" s="185"/>
      <c r="W163" s="255">
        <v>3.7</v>
      </c>
      <c r="X163" s="78"/>
      <c r="Y163" s="307"/>
      <c r="Z163" s="306"/>
      <c r="AA163" s="308"/>
      <c r="AB163" s="307"/>
      <c r="AC163" s="308"/>
      <c r="AD163" s="311"/>
      <c r="AE163" s="299">
        <v>612032927</v>
      </c>
      <c r="AF163" s="80" t="s">
        <v>706</v>
      </c>
      <c r="AG163" s="269">
        <v>11</v>
      </c>
      <c r="AH163" s="76" t="s">
        <v>9</v>
      </c>
      <c r="AI163" s="80"/>
      <c r="AJ163" s="377"/>
      <c r="AK163" s="377"/>
    </row>
    <row r="164" spans="1:37" s="76" customFormat="1" ht="12.75">
      <c r="A164" s="75" t="s">
        <v>422</v>
      </c>
      <c r="B164" s="158">
        <v>12</v>
      </c>
      <c r="C164" s="320">
        <v>2017</v>
      </c>
      <c r="D164" s="320">
        <v>1</v>
      </c>
      <c r="E164" s="320">
        <v>11</v>
      </c>
      <c r="F164" s="191">
        <v>14</v>
      </c>
      <c r="G164" s="191">
        <v>28</v>
      </c>
      <c r="H164" s="192">
        <v>6</v>
      </c>
      <c r="I164" s="321">
        <v>40.34</v>
      </c>
      <c r="J164" s="321">
        <v>51.83</v>
      </c>
      <c r="K164" s="322">
        <v>60</v>
      </c>
      <c r="L164" s="320"/>
      <c r="M164" s="155">
        <v>10.9</v>
      </c>
      <c r="N164" s="155">
        <v>4.4</v>
      </c>
      <c r="O164" s="300"/>
      <c r="P164" s="256"/>
      <c r="Q164" s="319">
        <v>3.5</v>
      </c>
      <c r="R164" s="77">
        <v>13</v>
      </c>
      <c r="S164" s="266">
        <v>4.8</v>
      </c>
      <c r="T164" s="256">
        <v>22</v>
      </c>
      <c r="U164" s="319">
        <v>4.5</v>
      </c>
      <c r="V164" s="77">
        <v>76</v>
      </c>
      <c r="W164" s="319">
        <v>4.5</v>
      </c>
      <c r="X164" s="255" t="s">
        <v>654</v>
      </c>
      <c r="Y164" s="307"/>
      <c r="Z164" s="306"/>
      <c r="AA164" s="308"/>
      <c r="AB164" s="307"/>
      <c r="AC164" s="308"/>
      <c r="AD164" s="311" t="s">
        <v>604</v>
      </c>
      <c r="AE164" s="299">
        <v>610056565</v>
      </c>
      <c r="AF164" s="80" t="s">
        <v>705</v>
      </c>
      <c r="AG164" s="269">
        <v>11</v>
      </c>
      <c r="AH164" s="76" t="s">
        <v>9</v>
      </c>
      <c r="AI164" s="80"/>
      <c r="AJ164" s="378"/>
      <c r="AK164" s="378"/>
    </row>
    <row r="165" spans="1:37" s="76" customFormat="1" ht="12.75">
      <c r="A165" s="75" t="s">
        <v>423</v>
      </c>
      <c r="B165" s="154"/>
      <c r="C165" s="320">
        <v>2017</v>
      </c>
      <c r="D165" s="320">
        <v>1</v>
      </c>
      <c r="E165" s="320">
        <v>14</v>
      </c>
      <c r="F165" s="191">
        <v>15</v>
      </c>
      <c r="G165" s="191">
        <v>28</v>
      </c>
      <c r="H165" s="192">
        <v>19.6</v>
      </c>
      <c r="I165" s="321">
        <v>41.12</v>
      </c>
      <c r="J165" s="321">
        <v>47.94</v>
      </c>
      <c r="K165" s="322">
        <v>13</v>
      </c>
      <c r="L165" s="320"/>
      <c r="M165" s="155">
        <v>9.5</v>
      </c>
      <c r="N165" s="155">
        <v>3.4</v>
      </c>
      <c r="O165" s="300"/>
      <c r="P165" s="256"/>
      <c r="Q165" s="255"/>
      <c r="R165" s="306"/>
      <c r="S165" s="266">
        <v>3.9</v>
      </c>
      <c r="T165" s="256">
        <v>1</v>
      </c>
      <c r="U165" s="319">
        <v>3.5</v>
      </c>
      <c r="V165" s="76">
        <v>4</v>
      </c>
      <c r="W165" s="319">
        <v>3.3</v>
      </c>
      <c r="X165" s="255" t="s">
        <v>654</v>
      </c>
      <c r="Y165" s="307"/>
      <c r="Z165" s="306"/>
      <c r="AA165" s="308"/>
      <c r="AB165" s="307"/>
      <c r="AC165" s="308"/>
      <c r="AD165" s="310"/>
      <c r="AE165" s="299">
        <v>610145066</v>
      </c>
      <c r="AF165" s="269" t="s">
        <v>677</v>
      </c>
      <c r="AG165" s="269">
        <v>3</v>
      </c>
      <c r="AH165" s="76" t="s">
        <v>189</v>
      </c>
      <c r="AI165" s="80"/>
      <c r="AJ165" s="379"/>
      <c r="AK165" s="379"/>
    </row>
    <row r="166" spans="1:37" s="76" customFormat="1" ht="12.75">
      <c r="A166" s="75" t="s">
        <v>424</v>
      </c>
      <c r="B166" s="154"/>
      <c r="C166" s="320">
        <v>2017</v>
      </c>
      <c r="D166" s="320">
        <v>1</v>
      </c>
      <c r="E166" s="320">
        <v>23</v>
      </c>
      <c r="F166" s="191">
        <v>1</v>
      </c>
      <c r="G166" s="191">
        <v>21</v>
      </c>
      <c r="H166" s="192">
        <v>15.3</v>
      </c>
      <c r="I166" s="321">
        <v>38.5</v>
      </c>
      <c r="J166" s="321">
        <v>44.76</v>
      </c>
      <c r="K166" s="322">
        <v>3</v>
      </c>
      <c r="L166" s="320"/>
      <c r="M166" s="155">
        <v>9.1</v>
      </c>
      <c r="N166" s="155">
        <v>3.1</v>
      </c>
      <c r="O166" s="310"/>
      <c r="P166" s="306"/>
      <c r="Q166" s="307"/>
      <c r="R166" s="306"/>
      <c r="S166" s="307"/>
      <c r="T166" s="77"/>
      <c r="U166" s="307"/>
      <c r="V166" s="306"/>
      <c r="W166" s="307"/>
      <c r="Y166" s="307"/>
      <c r="Z166" s="306"/>
      <c r="AA166" s="308"/>
      <c r="AB166" s="307"/>
      <c r="AC166" s="308"/>
      <c r="AD166" s="310"/>
      <c r="AE166" s="364" t="s">
        <v>605</v>
      </c>
      <c r="AF166" s="364" t="s">
        <v>676</v>
      </c>
      <c r="AG166" s="364">
        <v>17</v>
      </c>
      <c r="AH166" s="76" t="s">
        <v>83</v>
      </c>
      <c r="AI166" s="80"/>
      <c r="AJ166" s="85"/>
      <c r="AK166" s="85"/>
    </row>
    <row r="167" spans="1:37" s="76" customFormat="1" ht="12.75">
      <c r="A167" s="75" t="s">
        <v>425</v>
      </c>
      <c r="B167" s="154"/>
      <c r="C167" s="320">
        <v>2017</v>
      </c>
      <c r="D167" s="320">
        <v>1</v>
      </c>
      <c r="E167" s="320">
        <v>29</v>
      </c>
      <c r="F167" s="191">
        <v>9</v>
      </c>
      <c r="G167" s="191">
        <v>6</v>
      </c>
      <c r="H167" s="192">
        <v>3.7</v>
      </c>
      <c r="I167" s="321">
        <v>39.58</v>
      </c>
      <c r="J167" s="321">
        <v>51.49</v>
      </c>
      <c r="K167" s="322">
        <v>48</v>
      </c>
      <c r="L167" s="320"/>
      <c r="M167" s="155">
        <v>9.4</v>
      </c>
      <c r="N167" s="155">
        <v>3.3</v>
      </c>
      <c r="O167" s="310"/>
      <c r="P167" s="306"/>
      <c r="Q167" s="255"/>
      <c r="R167" s="306"/>
      <c r="S167" s="307"/>
      <c r="T167" s="77"/>
      <c r="U167" s="319">
        <v>3.7</v>
      </c>
      <c r="V167" s="77">
        <v>5</v>
      </c>
      <c r="W167" s="319">
        <v>3.7</v>
      </c>
      <c r="X167" s="319"/>
      <c r="Y167" s="307"/>
      <c r="Z167" s="306"/>
      <c r="AA167" s="308"/>
      <c r="AB167" s="307"/>
      <c r="AC167" s="308"/>
      <c r="AD167" s="311"/>
      <c r="AE167" s="299">
        <v>610235629</v>
      </c>
      <c r="AF167" s="80" t="s">
        <v>706</v>
      </c>
      <c r="AG167" s="269">
        <v>11</v>
      </c>
      <c r="AH167" s="76" t="s">
        <v>9</v>
      </c>
      <c r="AI167" s="371"/>
      <c r="AJ167" s="168"/>
      <c r="AK167" s="168"/>
    </row>
    <row r="168" spans="1:37" s="76" customFormat="1" ht="12.75">
      <c r="A168" s="75" t="s">
        <v>426</v>
      </c>
      <c r="B168" s="154"/>
      <c r="C168" s="320">
        <v>2017</v>
      </c>
      <c r="D168" s="320">
        <v>1</v>
      </c>
      <c r="E168" s="320">
        <v>29</v>
      </c>
      <c r="F168" s="191">
        <v>18</v>
      </c>
      <c r="G168" s="191">
        <v>20</v>
      </c>
      <c r="H168" s="192">
        <v>50.3</v>
      </c>
      <c r="I168" s="321">
        <v>39.53</v>
      </c>
      <c r="J168" s="321">
        <v>51.43</v>
      </c>
      <c r="K168" s="322">
        <v>45</v>
      </c>
      <c r="L168" s="320"/>
      <c r="M168" s="155">
        <v>8.9</v>
      </c>
      <c r="N168" s="155">
        <v>3</v>
      </c>
      <c r="O168" s="363"/>
      <c r="Q168" s="319"/>
      <c r="R168" s="306"/>
      <c r="S168" s="151"/>
      <c r="U168" s="319"/>
      <c r="V168" s="306"/>
      <c r="W168" s="319"/>
      <c r="Y168" s="307"/>
      <c r="Z168" s="306"/>
      <c r="AA168" s="308"/>
      <c r="AB168" s="307"/>
      <c r="AC168" s="308"/>
      <c r="AD168" s="310"/>
      <c r="AE168" s="76" t="s">
        <v>605</v>
      </c>
      <c r="AF168" s="80"/>
      <c r="AG168" s="80">
        <v>11</v>
      </c>
      <c r="AH168" s="76" t="s">
        <v>9</v>
      </c>
      <c r="AI168" s="371"/>
      <c r="AJ168" s="168"/>
      <c r="AK168" s="168"/>
    </row>
    <row r="169" spans="1:37" s="76" customFormat="1" ht="12.75">
      <c r="A169" s="75" t="s">
        <v>427</v>
      </c>
      <c r="B169" s="154"/>
      <c r="C169" s="320">
        <v>2017</v>
      </c>
      <c r="D169" s="320">
        <v>2</v>
      </c>
      <c r="E169" s="320">
        <v>2</v>
      </c>
      <c r="F169" s="191">
        <v>1</v>
      </c>
      <c r="G169" s="191">
        <v>35</v>
      </c>
      <c r="H169" s="192">
        <v>48.4</v>
      </c>
      <c r="I169" s="321">
        <v>39.66</v>
      </c>
      <c r="J169" s="321">
        <v>51.82</v>
      </c>
      <c r="K169" s="322">
        <v>49</v>
      </c>
      <c r="L169" s="320"/>
      <c r="M169" s="155">
        <v>9.1</v>
      </c>
      <c r="N169" s="155">
        <v>3.2</v>
      </c>
      <c r="O169" s="363"/>
      <c r="Q169" s="255"/>
      <c r="R169" s="306"/>
      <c r="S169" s="151"/>
      <c r="U169" s="255"/>
      <c r="V169" s="185"/>
      <c r="W169" s="255">
        <v>3.2</v>
      </c>
      <c r="X169" s="319"/>
      <c r="Y169" s="307"/>
      <c r="Z169" s="306"/>
      <c r="AA169" s="308"/>
      <c r="AB169" s="307"/>
      <c r="AC169" s="308"/>
      <c r="AD169" s="311"/>
      <c r="AE169" s="299">
        <v>612084482</v>
      </c>
      <c r="AF169" s="80" t="s">
        <v>706</v>
      </c>
      <c r="AG169" s="269">
        <v>11</v>
      </c>
      <c r="AH169" s="76" t="s">
        <v>9</v>
      </c>
      <c r="AI169" s="80"/>
      <c r="AJ169" s="68"/>
      <c r="AK169" s="79"/>
    </row>
    <row r="170" spans="1:37" s="76" customFormat="1" ht="15" customHeight="1">
      <c r="A170" s="75" t="s">
        <v>428</v>
      </c>
      <c r="B170" s="154"/>
      <c r="C170" s="320">
        <v>2017</v>
      </c>
      <c r="D170" s="320">
        <v>2</v>
      </c>
      <c r="E170" s="320">
        <v>5</v>
      </c>
      <c r="F170" s="191">
        <v>1</v>
      </c>
      <c r="G170" s="191">
        <v>17</v>
      </c>
      <c r="H170" s="192">
        <v>51.1</v>
      </c>
      <c r="I170" s="321">
        <v>40.48</v>
      </c>
      <c r="J170" s="321">
        <v>51.89</v>
      </c>
      <c r="K170" s="322">
        <v>58</v>
      </c>
      <c r="L170" s="320"/>
      <c r="M170" s="155">
        <v>9.9</v>
      </c>
      <c r="N170" s="155">
        <v>3.7</v>
      </c>
      <c r="O170" s="363"/>
      <c r="Q170" s="255"/>
      <c r="R170" s="306"/>
      <c r="S170" s="151"/>
      <c r="U170" s="319">
        <v>3.4</v>
      </c>
      <c r="V170" s="77">
        <v>3</v>
      </c>
      <c r="W170" s="319">
        <v>3.9</v>
      </c>
      <c r="X170" s="319"/>
      <c r="Y170" s="307"/>
      <c r="Z170" s="306"/>
      <c r="AA170" s="308"/>
      <c r="AB170" s="307"/>
      <c r="AC170" s="308"/>
      <c r="AD170" s="311"/>
      <c r="AE170" s="299">
        <v>610414853</v>
      </c>
      <c r="AF170" s="80" t="s">
        <v>706</v>
      </c>
      <c r="AG170" s="269">
        <v>11</v>
      </c>
      <c r="AH170" s="76" t="s">
        <v>9</v>
      </c>
      <c r="AI170" s="80"/>
      <c r="AJ170" s="68"/>
      <c r="AK170" s="79"/>
    </row>
    <row r="171" spans="1:37" s="76" customFormat="1" ht="12.75">
      <c r="A171" s="75" t="s">
        <v>429</v>
      </c>
      <c r="B171" s="154"/>
      <c r="C171" s="320">
        <v>2017</v>
      </c>
      <c r="D171" s="320">
        <v>2</v>
      </c>
      <c r="E171" s="320">
        <v>5</v>
      </c>
      <c r="F171" s="191">
        <v>20</v>
      </c>
      <c r="G171" s="191">
        <v>28</v>
      </c>
      <c r="H171" s="192">
        <v>6</v>
      </c>
      <c r="I171" s="321">
        <v>39.08</v>
      </c>
      <c r="J171" s="321">
        <v>47.49</v>
      </c>
      <c r="K171" s="322">
        <v>17</v>
      </c>
      <c r="L171" s="320"/>
      <c r="M171" s="155">
        <v>9.8</v>
      </c>
      <c r="N171" s="155">
        <v>3.6</v>
      </c>
      <c r="O171" s="363"/>
      <c r="Q171" s="255"/>
      <c r="R171" s="306"/>
      <c r="S171" s="151"/>
      <c r="U171" s="255"/>
      <c r="V171" s="185"/>
      <c r="W171" s="255">
        <v>3.5</v>
      </c>
      <c r="X171" s="255" t="s">
        <v>654</v>
      </c>
      <c r="Z171" s="306"/>
      <c r="AA171" s="308"/>
      <c r="AB171" s="307"/>
      <c r="AD171" s="311"/>
      <c r="AE171" s="299">
        <v>610792425</v>
      </c>
      <c r="AF171" s="269" t="s">
        <v>682</v>
      </c>
      <c r="AG171" s="269">
        <v>17</v>
      </c>
      <c r="AH171" s="76" t="s">
        <v>83</v>
      </c>
      <c r="AI171" s="80"/>
      <c r="AJ171" s="68"/>
      <c r="AK171" s="79"/>
    </row>
    <row r="172" spans="1:37" s="76" customFormat="1" ht="12.75">
      <c r="A172" s="75" t="s">
        <v>430</v>
      </c>
      <c r="B172" s="158">
        <v>13</v>
      </c>
      <c r="C172" s="320">
        <v>2017</v>
      </c>
      <c r="D172" s="320">
        <v>2</v>
      </c>
      <c r="E172" s="320">
        <v>6</v>
      </c>
      <c r="F172" s="191">
        <v>13</v>
      </c>
      <c r="G172" s="191">
        <v>46</v>
      </c>
      <c r="H172" s="192">
        <v>39.4</v>
      </c>
      <c r="I172" s="321">
        <v>40.3</v>
      </c>
      <c r="J172" s="321">
        <v>50.23</v>
      </c>
      <c r="K172" s="322">
        <v>60</v>
      </c>
      <c r="L172" s="320"/>
      <c r="M172" s="155">
        <v>10.9</v>
      </c>
      <c r="N172" s="155">
        <v>4.4</v>
      </c>
      <c r="O172" s="300"/>
      <c r="P172" s="256"/>
      <c r="Q172" s="255"/>
      <c r="R172" s="306"/>
      <c r="S172" s="266">
        <v>4.6</v>
      </c>
      <c r="T172" s="256">
        <v>14</v>
      </c>
      <c r="U172" s="319">
        <v>4.4</v>
      </c>
      <c r="V172" s="77">
        <v>52</v>
      </c>
      <c r="W172" s="319">
        <v>4.7</v>
      </c>
      <c r="X172" s="319" t="s">
        <v>654</v>
      </c>
      <c r="Y172" s="307"/>
      <c r="Z172" s="306"/>
      <c r="AA172" s="308"/>
      <c r="AB172" s="307"/>
      <c r="AC172" s="308"/>
      <c r="AD172" s="311" t="s">
        <v>604</v>
      </c>
      <c r="AE172" s="299">
        <v>610198060</v>
      </c>
      <c r="AF172" s="269" t="s">
        <v>709</v>
      </c>
      <c r="AG172" s="269">
        <v>11</v>
      </c>
      <c r="AH172" s="76" t="s">
        <v>9</v>
      </c>
      <c r="AI172" s="371"/>
      <c r="AJ172" s="168"/>
      <c r="AK172" s="168"/>
    </row>
    <row r="173" spans="1:37" s="76" customFormat="1" ht="12.75">
      <c r="A173" s="75" t="s">
        <v>431</v>
      </c>
      <c r="B173" s="154"/>
      <c r="C173" s="320">
        <v>2017</v>
      </c>
      <c r="D173" s="320">
        <v>2</v>
      </c>
      <c r="E173" s="320">
        <v>6</v>
      </c>
      <c r="F173" s="191">
        <v>18</v>
      </c>
      <c r="G173" s="191">
        <v>32</v>
      </c>
      <c r="H173" s="192">
        <v>45.7</v>
      </c>
      <c r="I173" s="321">
        <v>40.5</v>
      </c>
      <c r="J173" s="321">
        <v>48.67</v>
      </c>
      <c r="K173" s="322">
        <v>13</v>
      </c>
      <c r="L173" s="320"/>
      <c r="M173" s="155">
        <v>8.9</v>
      </c>
      <c r="N173" s="155">
        <v>3</v>
      </c>
      <c r="O173" s="310"/>
      <c r="P173" s="306"/>
      <c r="Q173" s="255"/>
      <c r="R173" s="306"/>
      <c r="S173" s="267"/>
      <c r="T173" s="78"/>
      <c r="U173" s="255"/>
      <c r="V173" s="306"/>
      <c r="W173" s="255">
        <v>2.7</v>
      </c>
      <c r="X173" s="255"/>
      <c r="Y173" s="307"/>
      <c r="Z173" s="306"/>
      <c r="AA173" s="308"/>
      <c r="AB173" s="307"/>
      <c r="AC173" s="308"/>
      <c r="AD173" s="310"/>
      <c r="AE173" s="299">
        <v>611083576</v>
      </c>
      <c r="AF173" s="269" t="s">
        <v>678</v>
      </c>
      <c r="AG173" s="269">
        <v>7</v>
      </c>
      <c r="AH173" s="76" t="s">
        <v>189</v>
      </c>
      <c r="AI173" s="371"/>
      <c r="AJ173" s="168"/>
      <c r="AK173" s="168"/>
    </row>
    <row r="174" spans="1:37" s="76" customFormat="1" ht="12.75">
      <c r="A174" s="75" t="s">
        <v>432</v>
      </c>
      <c r="B174" s="158"/>
      <c r="C174" s="320">
        <v>2017</v>
      </c>
      <c r="D174" s="320">
        <v>2</v>
      </c>
      <c r="E174" s="320">
        <v>7</v>
      </c>
      <c r="F174" s="191">
        <v>14</v>
      </c>
      <c r="G174" s="191">
        <v>51</v>
      </c>
      <c r="H174" s="192">
        <v>13.9</v>
      </c>
      <c r="I174" s="321">
        <v>39.08</v>
      </c>
      <c r="J174" s="321">
        <v>48.55</v>
      </c>
      <c r="K174" s="322">
        <v>28</v>
      </c>
      <c r="L174" s="320"/>
      <c r="M174" s="155">
        <v>9.8</v>
      </c>
      <c r="N174" s="155">
        <v>3.6</v>
      </c>
      <c r="O174" s="310"/>
      <c r="P174" s="306"/>
      <c r="Q174" s="255"/>
      <c r="S174" s="267"/>
      <c r="T174" s="78"/>
      <c r="U174" s="255"/>
      <c r="V174" s="77"/>
      <c r="W174" s="255">
        <v>3.9</v>
      </c>
      <c r="X174" s="319"/>
      <c r="Y174" s="307"/>
      <c r="Z174" s="306"/>
      <c r="AA174" s="308"/>
      <c r="AB174" s="307"/>
      <c r="AC174" s="308"/>
      <c r="AD174" s="310"/>
      <c r="AE174" s="299">
        <v>612728039</v>
      </c>
      <c r="AF174" s="269" t="s">
        <v>673</v>
      </c>
      <c r="AG174" s="269">
        <v>7</v>
      </c>
      <c r="AH174" s="76" t="s">
        <v>189</v>
      </c>
      <c r="AI174" s="371"/>
      <c r="AJ174" s="85"/>
      <c r="AK174" s="85"/>
    </row>
    <row r="175" spans="1:37" s="76" customFormat="1" ht="12.75">
      <c r="A175" s="75" t="s">
        <v>433</v>
      </c>
      <c r="B175" s="154"/>
      <c r="C175" s="320">
        <v>2017</v>
      </c>
      <c r="D175" s="320">
        <v>2</v>
      </c>
      <c r="E175" s="320">
        <v>8</v>
      </c>
      <c r="F175" s="191">
        <v>11</v>
      </c>
      <c r="G175" s="191">
        <v>18</v>
      </c>
      <c r="H175" s="192">
        <v>23.1</v>
      </c>
      <c r="I175" s="321">
        <v>39.95</v>
      </c>
      <c r="J175" s="321">
        <v>51.91</v>
      </c>
      <c r="K175" s="322">
        <v>56</v>
      </c>
      <c r="L175" s="320"/>
      <c r="M175" s="155">
        <v>8.9</v>
      </c>
      <c r="N175" s="155">
        <v>3</v>
      </c>
      <c r="O175" s="310"/>
      <c r="P175" s="306"/>
      <c r="Q175" s="319"/>
      <c r="R175" s="77"/>
      <c r="S175" s="307"/>
      <c r="U175" s="319"/>
      <c r="V175" s="77"/>
      <c r="W175" s="319"/>
      <c r="X175" s="307"/>
      <c r="Y175" s="307"/>
      <c r="Z175" s="306"/>
      <c r="AA175" s="308"/>
      <c r="AB175" s="307"/>
      <c r="AC175" s="308"/>
      <c r="AD175" s="310"/>
      <c r="AE175" s="76" t="s">
        <v>605</v>
      </c>
      <c r="AF175" s="80"/>
      <c r="AG175" s="80">
        <v>11</v>
      </c>
      <c r="AH175" s="76" t="s">
        <v>9</v>
      </c>
      <c r="AI175" s="80"/>
      <c r="AJ175" s="168"/>
      <c r="AK175" s="168"/>
    </row>
    <row r="176" spans="1:37" s="76" customFormat="1" ht="12.75">
      <c r="A176" s="75" t="s">
        <v>434</v>
      </c>
      <c r="B176" s="154"/>
      <c r="C176" s="320">
        <v>2017</v>
      </c>
      <c r="D176" s="320">
        <v>2</v>
      </c>
      <c r="E176" s="320">
        <v>13</v>
      </c>
      <c r="F176" s="191">
        <v>5</v>
      </c>
      <c r="G176" s="191">
        <v>26</v>
      </c>
      <c r="H176" s="192">
        <v>59.4</v>
      </c>
      <c r="I176" s="321">
        <v>39.57</v>
      </c>
      <c r="J176" s="321">
        <v>51.51</v>
      </c>
      <c r="K176" s="322">
        <v>59</v>
      </c>
      <c r="L176" s="320"/>
      <c r="M176" s="155">
        <v>9.2</v>
      </c>
      <c r="N176" s="155">
        <v>3.2</v>
      </c>
      <c r="O176" s="363"/>
      <c r="Q176" s="255"/>
      <c r="R176" s="77"/>
      <c r="S176" s="151"/>
      <c r="U176" s="255"/>
      <c r="V176" s="185"/>
      <c r="W176" s="255">
        <v>3.6</v>
      </c>
      <c r="X176" s="255"/>
      <c r="Y176" s="307"/>
      <c r="Z176" s="306"/>
      <c r="AA176" s="308"/>
      <c r="AB176" s="307"/>
      <c r="AC176" s="308"/>
      <c r="AD176" s="311"/>
      <c r="AE176" s="299">
        <v>612728046</v>
      </c>
      <c r="AF176" s="80" t="s">
        <v>706</v>
      </c>
      <c r="AG176" s="269">
        <v>11</v>
      </c>
      <c r="AH176" s="76" t="s">
        <v>9</v>
      </c>
      <c r="AI176" s="80"/>
      <c r="AJ176" s="168"/>
      <c r="AK176" s="168"/>
    </row>
    <row r="177" spans="1:37" s="76" customFormat="1" ht="12.75">
      <c r="A177" s="75" t="s">
        <v>435</v>
      </c>
      <c r="B177" s="154"/>
      <c r="C177" s="320">
        <v>2017</v>
      </c>
      <c r="D177" s="320">
        <v>2</v>
      </c>
      <c r="E177" s="320">
        <v>15</v>
      </c>
      <c r="F177" s="191">
        <v>6</v>
      </c>
      <c r="G177" s="191">
        <v>56</v>
      </c>
      <c r="H177" s="192">
        <v>23.9</v>
      </c>
      <c r="I177" s="321">
        <v>41.42</v>
      </c>
      <c r="J177" s="321">
        <v>48.41</v>
      </c>
      <c r="K177" s="322">
        <v>10</v>
      </c>
      <c r="L177" s="320"/>
      <c r="M177" s="155">
        <v>9.1</v>
      </c>
      <c r="N177" s="155">
        <v>3.1</v>
      </c>
      <c r="O177" s="300"/>
      <c r="P177" s="256"/>
      <c r="Q177" s="255"/>
      <c r="R177" s="77"/>
      <c r="S177" s="266">
        <v>3.9</v>
      </c>
      <c r="T177" s="256">
        <v>1</v>
      </c>
      <c r="U177" s="319">
        <v>3.1</v>
      </c>
      <c r="V177" s="77">
        <v>3</v>
      </c>
      <c r="W177" s="319">
        <v>3.4</v>
      </c>
      <c r="X177" s="255" t="s">
        <v>654</v>
      </c>
      <c r="Y177" s="307"/>
      <c r="Z177" s="306"/>
      <c r="AA177" s="308"/>
      <c r="AB177" s="307" t="s">
        <v>654</v>
      </c>
      <c r="AC177" s="308"/>
      <c r="AD177" s="310"/>
      <c r="AE177" s="299">
        <v>610209207</v>
      </c>
      <c r="AF177" s="269" t="s">
        <v>677</v>
      </c>
      <c r="AG177" s="269">
        <v>3</v>
      </c>
      <c r="AH177" s="76" t="s">
        <v>189</v>
      </c>
      <c r="AI177" s="80"/>
      <c r="AJ177" s="168"/>
      <c r="AK177" s="168"/>
    </row>
    <row r="178" spans="1:37" s="76" customFormat="1" ht="12.75">
      <c r="A178" s="75" t="s">
        <v>436</v>
      </c>
      <c r="B178" s="158"/>
      <c r="C178" s="320">
        <v>2017</v>
      </c>
      <c r="D178" s="320">
        <v>2</v>
      </c>
      <c r="E178" s="320">
        <v>16</v>
      </c>
      <c r="F178" s="191">
        <v>0</v>
      </c>
      <c r="G178" s="191">
        <v>50</v>
      </c>
      <c r="H178" s="192">
        <v>34.5</v>
      </c>
      <c r="I178" s="321">
        <v>40.46</v>
      </c>
      <c r="J178" s="321">
        <v>51.68</v>
      </c>
      <c r="K178" s="322">
        <v>30</v>
      </c>
      <c r="L178" s="320"/>
      <c r="M178" s="155">
        <v>9</v>
      </c>
      <c r="N178" s="155">
        <v>3</v>
      </c>
      <c r="O178" s="310"/>
      <c r="P178" s="306"/>
      <c r="Q178" s="255"/>
      <c r="R178" s="77"/>
      <c r="S178" s="267"/>
      <c r="T178" s="78"/>
      <c r="U178" s="255"/>
      <c r="V178" s="77"/>
      <c r="W178" s="255">
        <v>3.5</v>
      </c>
      <c r="X178" s="255"/>
      <c r="Y178" s="307"/>
      <c r="Z178" s="306"/>
      <c r="AA178" s="308"/>
      <c r="AB178" s="307"/>
      <c r="AC178" s="308"/>
      <c r="AD178" s="310"/>
      <c r="AE178" s="299">
        <v>612085402</v>
      </c>
      <c r="AF178" s="269" t="s">
        <v>673</v>
      </c>
      <c r="AG178" s="269">
        <v>11</v>
      </c>
      <c r="AH178" s="76" t="s">
        <v>9</v>
      </c>
      <c r="AI178" s="371"/>
      <c r="AJ178" s="168"/>
      <c r="AK178" s="168"/>
    </row>
    <row r="179" spans="1:37" s="76" customFormat="1" ht="12.75">
      <c r="A179" s="75" t="s">
        <v>437</v>
      </c>
      <c r="B179" s="158"/>
      <c r="C179" s="320">
        <v>2017</v>
      </c>
      <c r="D179" s="320">
        <v>2</v>
      </c>
      <c r="E179" s="320">
        <v>18</v>
      </c>
      <c r="F179" s="191">
        <v>6</v>
      </c>
      <c r="G179" s="191">
        <v>15</v>
      </c>
      <c r="H179" s="192">
        <v>40.4</v>
      </c>
      <c r="I179" s="321">
        <v>40.5</v>
      </c>
      <c r="J179" s="321">
        <v>45.32</v>
      </c>
      <c r="K179" s="322">
        <v>10</v>
      </c>
      <c r="L179" s="320"/>
      <c r="M179" s="155">
        <v>9.3</v>
      </c>
      <c r="N179" s="155">
        <v>3.3</v>
      </c>
      <c r="O179" s="363"/>
      <c r="Q179" s="255"/>
      <c r="R179" s="77"/>
      <c r="S179" s="151"/>
      <c r="U179" s="255"/>
      <c r="V179" s="77"/>
      <c r="W179" s="255">
        <v>2.6</v>
      </c>
      <c r="X179" s="319" t="s">
        <v>654</v>
      </c>
      <c r="Y179" s="307"/>
      <c r="Z179" s="306"/>
      <c r="AA179" s="308"/>
      <c r="AB179" s="307"/>
      <c r="AC179" s="308"/>
      <c r="AD179" s="310"/>
      <c r="AE179" s="299">
        <v>610228749</v>
      </c>
      <c r="AF179" s="269" t="s">
        <v>682</v>
      </c>
      <c r="AG179" s="269">
        <v>8</v>
      </c>
      <c r="AH179" s="76" t="s">
        <v>8</v>
      </c>
      <c r="AI179" s="80">
        <v>24</v>
      </c>
      <c r="AJ179" s="168"/>
      <c r="AK179" s="168" t="s">
        <v>753</v>
      </c>
    </row>
    <row r="180" spans="1:37" s="152" customFormat="1" ht="12.75">
      <c r="A180" s="75" t="s">
        <v>438</v>
      </c>
      <c r="B180" s="158"/>
      <c r="C180" s="320">
        <v>2017</v>
      </c>
      <c r="D180" s="320">
        <v>2</v>
      </c>
      <c r="E180" s="320">
        <v>22</v>
      </c>
      <c r="F180" s="191">
        <v>9</v>
      </c>
      <c r="G180" s="191">
        <v>3</v>
      </c>
      <c r="H180" s="192">
        <v>3.4</v>
      </c>
      <c r="I180" s="321">
        <v>40.5</v>
      </c>
      <c r="J180" s="321">
        <v>49.13</v>
      </c>
      <c r="K180" s="322">
        <v>43</v>
      </c>
      <c r="L180" s="320"/>
      <c r="M180" s="155">
        <v>9.6</v>
      </c>
      <c r="N180" s="155">
        <v>3.5</v>
      </c>
      <c r="O180" s="363"/>
      <c r="P180" s="76"/>
      <c r="Q180" s="255"/>
      <c r="R180" s="77"/>
      <c r="S180" s="151"/>
      <c r="T180" s="76"/>
      <c r="U180" s="319">
        <v>3.5</v>
      </c>
      <c r="V180" s="77">
        <v>6</v>
      </c>
      <c r="W180" s="319" t="s">
        <v>654</v>
      </c>
      <c r="X180" s="255"/>
      <c r="Y180" s="307"/>
      <c r="Z180" s="306"/>
      <c r="AA180" s="308"/>
      <c r="AB180" s="307"/>
      <c r="AC180" s="308"/>
      <c r="AD180" s="310"/>
      <c r="AE180" s="299">
        <v>612085812</v>
      </c>
      <c r="AF180" s="269" t="s">
        <v>678</v>
      </c>
      <c r="AG180" s="269">
        <v>3</v>
      </c>
      <c r="AH180" s="76" t="s">
        <v>189</v>
      </c>
      <c r="AI180" s="80"/>
      <c r="AJ180" s="168"/>
      <c r="AK180" s="168"/>
    </row>
    <row r="181" spans="1:37" s="76" customFormat="1" ht="12.75">
      <c r="A181" s="75" t="s">
        <v>439</v>
      </c>
      <c r="B181" s="158"/>
      <c r="C181" s="320">
        <v>2017</v>
      </c>
      <c r="D181" s="320">
        <v>2</v>
      </c>
      <c r="E181" s="320">
        <v>25</v>
      </c>
      <c r="F181" s="191">
        <v>15</v>
      </c>
      <c r="G181" s="191">
        <v>58</v>
      </c>
      <c r="H181" s="192">
        <v>53.4</v>
      </c>
      <c r="I181" s="321">
        <v>40.5</v>
      </c>
      <c r="J181" s="321">
        <v>51.94</v>
      </c>
      <c r="K181" s="322">
        <v>59</v>
      </c>
      <c r="L181" s="320"/>
      <c r="M181" s="155">
        <v>9</v>
      </c>
      <c r="N181" s="155">
        <v>3</v>
      </c>
      <c r="O181" s="310"/>
      <c r="P181" s="306"/>
      <c r="Q181" s="255"/>
      <c r="R181" s="77"/>
      <c r="S181" s="267"/>
      <c r="T181" s="78"/>
      <c r="U181" s="255"/>
      <c r="V181" s="77"/>
      <c r="W181" s="255">
        <v>3.2</v>
      </c>
      <c r="X181" s="255"/>
      <c r="Y181" s="307"/>
      <c r="Z181" s="306"/>
      <c r="AA181" s="308"/>
      <c r="AB181" s="307"/>
      <c r="AC181" s="308"/>
      <c r="AD181" s="310"/>
      <c r="AE181" s="299">
        <v>612728053</v>
      </c>
      <c r="AF181" s="269" t="s">
        <v>673</v>
      </c>
      <c r="AG181" s="269">
        <v>11</v>
      </c>
      <c r="AH181" s="76" t="s">
        <v>9</v>
      </c>
      <c r="AI181" s="371"/>
      <c r="AJ181" s="168"/>
      <c r="AK181" s="168"/>
    </row>
    <row r="182" spans="1:37" s="76" customFormat="1" ht="12.75">
      <c r="A182" s="75" t="s">
        <v>440</v>
      </c>
      <c r="B182" s="158"/>
      <c r="C182" s="320">
        <v>2017</v>
      </c>
      <c r="D182" s="320">
        <v>2</v>
      </c>
      <c r="E182" s="320">
        <v>28</v>
      </c>
      <c r="F182" s="191">
        <v>3</v>
      </c>
      <c r="G182" s="191">
        <v>45</v>
      </c>
      <c r="H182" s="192">
        <v>27.3</v>
      </c>
      <c r="I182" s="321">
        <v>40.95</v>
      </c>
      <c r="J182" s="321">
        <v>49.21</v>
      </c>
      <c r="K182" s="322">
        <v>46</v>
      </c>
      <c r="L182" s="320"/>
      <c r="M182" s="155">
        <v>9.6</v>
      </c>
      <c r="N182" s="155">
        <v>3.5</v>
      </c>
      <c r="O182" s="300"/>
      <c r="P182" s="256"/>
      <c r="Q182" s="255"/>
      <c r="S182" s="266">
        <v>4.1</v>
      </c>
      <c r="T182" s="256">
        <v>1</v>
      </c>
      <c r="U182" s="319">
        <v>3.5</v>
      </c>
      <c r="V182" s="76">
        <v>7</v>
      </c>
      <c r="W182" s="319">
        <v>3.7</v>
      </c>
      <c r="X182" s="319" t="s">
        <v>654</v>
      </c>
      <c r="Y182" s="307"/>
      <c r="Z182" s="306"/>
      <c r="AA182" s="308"/>
      <c r="AB182" s="307"/>
      <c r="AC182" s="308"/>
      <c r="AD182" s="310"/>
      <c r="AE182" s="299">
        <v>610243906</v>
      </c>
      <c r="AF182" s="269" t="s">
        <v>677</v>
      </c>
      <c r="AG182" s="269">
        <v>3</v>
      </c>
      <c r="AH182" s="76" t="s">
        <v>189</v>
      </c>
      <c r="AI182" s="371"/>
      <c r="AJ182" s="168"/>
      <c r="AK182" s="168"/>
    </row>
    <row r="183" spans="1:37" s="76" customFormat="1" ht="12.75">
      <c r="A183" s="75" t="s">
        <v>441</v>
      </c>
      <c r="B183" s="158"/>
      <c r="C183" s="320">
        <v>2017</v>
      </c>
      <c r="D183" s="320">
        <v>2</v>
      </c>
      <c r="E183" s="320">
        <v>28</v>
      </c>
      <c r="F183" s="191">
        <v>6</v>
      </c>
      <c r="G183" s="191">
        <v>17</v>
      </c>
      <c r="H183" s="192">
        <v>23.3</v>
      </c>
      <c r="I183" s="321">
        <v>39.12</v>
      </c>
      <c r="J183" s="321">
        <v>46.37</v>
      </c>
      <c r="K183" s="322">
        <v>10</v>
      </c>
      <c r="L183" s="320"/>
      <c r="M183" s="155">
        <v>10.3</v>
      </c>
      <c r="N183" s="155">
        <v>4</v>
      </c>
      <c r="O183" s="300"/>
      <c r="P183" s="256"/>
      <c r="Q183" s="255"/>
      <c r="S183" s="266">
        <v>4</v>
      </c>
      <c r="T183" s="256">
        <v>3</v>
      </c>
      <c r="U183" s="319">
        <v>3.7</v>
      </c>
      <c r="V183" s="76">
        <v>9</v>
      </c>
      <c r="W183" s="319">
        <v>3.7</v>
      </c>
      <c r="X183" s="319">
        <v>3.9</v>
      </c>
      <c r="Y183" s="307"/>
      <c r="Z183" s="306"/>
      <c r="AA183" s="308"/>
      <c r="AB183" s="307"/>
      <c r="AC183" s="308"/>
      <c r="AD183" s="310"/>
      <c r="AE183" s="299">
        <v>610241799</v>
      </c>
      <c r="AF183" s="269" t="s">
        <v>680</v>
      </c>
      <c r="AG183" s="269">
        <v>8</v>
      </c>
      <c r="AH183" s="76" t="s">
        <v>8</v>
      </c>
      <c r="AI183" s="371">
        <v>25</v>
      </c>
      <c r="AJ183" s="168" t="s">
        <v>564</v>
      </c>
      <c r="AK183" s="168" t="s">
        <v>768</v>
      </c>
    </row>
    <row r="184" spans="1:37" s="76" customFormat="1" ht="12.75">
      <c r="A184" s="75" t="s">
        <v>442</v>
      </c>
      <c r="C184" s="320">
        <v>2017</v>
      </c>
      <c r="D184" s="320">
        <v>2</v>
      </c>
      <c r="E184" s="320">
        <v>28</v>
      </c>
      <c r="F184" s="192">
        <v>6</v>
      </c>
      <c r="G184" s="192">
        <v>28</v>
      </c>
      <c r="H184" s="192">
        <v>14.1</v>
      </c>
      <c r="I184" s="321">
        <v>39.11</v>
      </c>
      <c r="J184" s="321">
        <v>46.35</v>
      </c>
      <c r="K184" s="322">
        <v>11</v>
      </c>
      <c r="L184" s="320"/>
      <c r="M184" s="155">
        <v>9.6</v>
      </c>
      <c r="N184" s="155">
        <v>3.5</v>
      </c>
      <c r="O184" s="363"/>
      <c r="Q184" s="255"/>
      <c r="S184" s="151"/>
      <c r="U184" s="255"/>
      <c r="V184" s="80"/>
      <c r="W184" s="255">
        <v>3.8</v>
      </c>
      <c r="X184" s="319" t="s">
        <v>654</v>
      </c>
      <c r="AD184" s="311"/>
      <c r="AE184" s="299">
        <v>610790866</v>
      </c>
      <c r="AF184" s="269" t="s">
        <v>682</v>
      </c>
      <c r="AG184" s="269">
        <v>8</v>
      </c>
      <c r="AH184" s="76" t="s">
        <v>8</v>
      </c>
      <c r="AI184" s="80">
        <v>26</v>
      </c>
      <c r="AJ184" s="383" t="s">
        <v>608</v>
      </c>
      <c r="AK184" s="383"/>
    </row>
    <row r="185" spans="1:37" s="76" customFormat="1" ht="12.75">
      <c r="A185" s="75" t="s">
        <v>443</v>
      </c>
      <c r="B185" s="158"/>
      <c r="C185" s="320">
        <v>2017</v>
      </c>
      <c r="D185" s="320">
        <v>3</v>
      </c>
      <c r="E185" s="320">
        <v>3</v>
      </c>
      <c r="F185" s="191">
        <v>2</v>
      </c>
      <c r="G185" s="191">
        <v>21</v>
      </c>
      <c r="H185" s="192">
        <v>42.8</v>
      </c>
      <c r="I185" s="321">
        <v>41.96</v>
      </c>
      <c r="J185" s="321">
        <v>46.01</v>
      </c>
      <c r="K185" s="322">
        <v>2</v>
      </c>
      <c r="L185" s="320"/>
      <c r="M185" s="155">
        <v>9</v>
      </c>
      <c r="N185" s="155">
        <v>3.1</v>
      </c>
      <c r="O185" s="300"/>
      <c r="P185" s="256"/>
      <c r="Q185" s="255"/>
      <c r="R185" s="77"/>
      <c r="S185" s="266">
        <v>3.7</v>
      </c>
      <c r="T185" s="256">
        <v>1</v>
      </c>
      <c r="U185" s="255"/>
      <c r="V185" s="80"/>
      <c r="W185" s="255" t="s">
        <v>654</v>
      </c>
      <c r="X185" s="319" t="s">
        <v>654</v>
      </c>
      <c r="Y185" s="307"/>
      <c r="Z185" s="306"/>
      <c r="AA185" s="308"/>
      <c r="AB185" s="307"/>
      <c r="AC185" s="308"/>
      <c r="AD185" s="311"/>
      <c r="AE185" s="255">
        <v>610244551</v>
      </c>
      <c r="AF185" s="269" t="s">
        <v>677</v>
      </c>
      <c r="AG185" s="269">
        <v>3</v>
      </c>
      <c r="AH185" s="76" t="s">
        <v>7</v>
      </c>
      <c r="AI185" s="80"/>
      <c r="AJ185" s="81"/>
      <c r="AK185" s="85"/>
    </row>
    <row r="186" spans="1:37" s="76" customFormat="1" ht="12.75">
      <c r="A186" s="75" t="s">
        <v>444</v>
      </c>
      <c r="B186" s="158"/>
      <c r="C186" s="320">
        <v>2017</v>
      </c>
      <c r="D186" s="320">
        <v>3</v>
      </c>
      <c r="E186" s="320">
        <v>5</v>
      </c>
      <c r="F186" s="191">
        <v>3</v>
      </c>
      <c r="G186" s="191">
        <v>57</v>
      </c>
      <c r="H186" s="192">
        <v>45.8</v>
      </c>
      <c r="I186" s="321">
        <v>41.52</v>
      </c>
      <c r="J186" s="321">
        <v>50.43</v>
      </c>
      <c r="K186" s="322">
        <v>40</v>
      </c>
      <c r="L186" s="320"/>
      <c r="M186" s="155">
        <v>9.1</v>
      </c>
      <c r="N186" s="155">
        <v>3.1</v>
      </c>
      <c r="O186" s="310"/>
      <c r="P186" s="306"/>
      <c r="Q186" s="255"/>
      <c r="R186" s="77"/>
      <c r="S186" s="307"/>
      <c r="U186" s="319">
        <v>3.6</v>
      </c>
      <c r="V186" s="77">
        <v>5</v>
      </c>
      <c r="W186" s="319">
        <v>3.2</v>
      </c>
      <c r="X186" s="255"/>
      <c r="Y186" s="307"/>
      <c r="Z186" s="306"/>
      <c r="AA186" s="308"/>
      <c r="AB186" s="307"/>
      <c r="AC186" s="308"/>
      <c r="AD186" s="310"/>
      <c r="AE186" s="299">
        <v>610545570</v>
      </c>
      <c r="AF186" s="269" t="s">
        <v>673</v>
      </c>
      <c r="AG186" s="269">
        <v>11</v>
      </c>
      <c r="AH186" s="76" t="s">
        <v>9</v>
      </c>
      <c r="AI186" s="371"/>
      <c r="AJ186" s="168"/>
      <c r="AK186" s="168"/>
    </row>
    <row r="187" spans="1:37" s="76" customFormat="1" ht="15" customHeight="1">
      <c r="A187" s="75" t="s">
        <v>445</v>
      </c>
      <c r="B187" s="158"/>
      <c r="C187" s="320">
        <v>2017</v>
      </c>
      <c r="D187" s="320">
        <v>3</v>
      </c>
      <c r="E187" s="320">
        <v>6</v>
      </c>
      <c r="F187" s="191">
        <v>6</v>
      </c>
      <c r="G187" s="191">
        <v>24</v>
      </c>
      <c r="H187" s="192">
        <v>0.7</v>
      </c>
      <c r="I187" s="321">
        <v>40.24</v>
      </c>
      <c r="J187" s="321">
        <v>46.28</v>
      </c>
      <c r="K187" s="322">
        <v>10</v>
      </c>
      <c r="L187" s="320"/>
      <c r="M187" s="155">
        <v>10</v>
      </c>
      <c r="N187" s="155">
        <v>3.7</v>
      </c>
      <c r="O187" s="300"/>
      <c r="P187" s="256"/>
      <c r="Q187" s="255"/>
      <c r="R187" s="77"/>
      <c r="S187" s="266">
        <v>4</v>
      </c>
      <c r="T187" s="256">
        <v>1</v>
      </c>
      <c r="U187" s="319">
        <v>3.7</v>
      </c>
      <c r="V187" s="77">
        <v>3</v>
      </c>
      <c r="W187" s="319">
        <v>3.8</v>
      </c>
      <c r="X187" s="255" t="s">
        <v>654</v>
      </c>
      <c r="Y187" s="307"/>
      <c r="Z187" s="306"/>
      <c r="AA187" s="308"/>
      <c r="AB187" s="307"/>
      <c r="AC187" s="308"/>
      <c r="AD187" s="310"/>
      <c r="AE187" s="299">
        <v>610245508</v>
      </c>
      <c r="AF187" s="269" t="s">
        <v>679</v>
      </c>
      <c r="AG187" s="269">
        <v>8</v>
      </c>
      <c r="AH187" s="76" t="s">
        <v>189</v>
      </c>
      <c r="AI187" s="80">
        <v>27</v>
      </c>
      <c r="AJ187" s="383" t="s">
        <v>565</v>
      </c>
      <c r="AK187" s="383"/>
    </row>
    <row r="188" spans="1:37" s="152" customFormat="1" ht="12.75">
      <c r="A188" s="75" t="s">
        <v>446</v>
      </c>
      <c r="B188" s="158"/>
      <c r="C188" s="320">
        <v>2017</v>
      </c>
      <c r="D188" s="320">
        <v>3</v>
      </c>
      <c r="E188" s="320">
        <v>6</v>
      </c>
      <c r="F188" s="191">
        <v>6</v>
      </c>
      <c r="G188" s="191">
        <v>38</v>
      </c>
      <c r="H188" s="192">
        <v>15.7</v>
      </c>
      <c r="I188" s="321">
        <v>39.25</v>
      </c>
      <c r="J188" s="321">
        <v>51.84</v>
      </c>
      <c r="K188" s="322">
        <v>40</v>
      </c>
      <c r="L188" s="320"/>
      <c r="M188" s="155">
        <v>9.2</v>
      </c>
      <c r="N188" s="155">
        <v>3.2</v>
      </c>
      <c r="O188" s="310"/>
      <c r="P188" s="306"/>
      <c r="Q188" s="255"/>
      <c r="R188" s="77"/>
      <c r="S188" s="307"/>
      <c r="T188" s="76"/>
      <c r="U188" s="319">
        <v>3.2</v>
      </c>
      <c r="V188" s="77">
        <v>3</v>
      </c>
      <c r="W188" s="319">
        <v>3.8</v>
      </c>
      <c r="X188" s="319"/>
      <c r="Y188" s="307"/>
      <c r="Z188" s="306"/>
      <c r="AA188" s="308"/>
      <c r="AB188" s="307"/>
      <c r="AC188" s="308"/>
      <c r="AD188" s="311"/>
      <c r="AE188" s="299">
        <v>610545629</v>
      </c>
      <c r="AF188" s="80" t="s">
        <v>706</v>
      </c>
      <c r="AG188" s="269">
        <v>11</v>
      </c>
      <c r="AH188" s="76" t="s">
        <v>9</v>
      </c>
      <c r="AI188" s="371"/>
      <c r="AJ188" s="380"/>
      <c r="AK188" s="380"/>
    </row>
    <row r="189" spans="1:37" s="76" customFormat="1" ht="12.75">
      <c r="A189" s="75" t="s">
        <v>447</v>
      </c>
      <c r="B189" s="158"/>
      <c r="C189" s="320">
        <v>2017</v>
      </c>
      <c r="D189" s="320">
        <v>3</v>
      </c>
      <c r="E189" s="320">
        <v>11</v>
      </c>
      <c r="F189" s="191">
        <v>2</v>
      </c>
      <c r="G189" s="191">
        <v>20</v>
      </c>
      <c r="H189" s="192">
        <v>54.8</v>
      </c>
      <c r="I189" s="321">
        <v>40.54</v>
      </c>
      <c r="J189" s="321">
        <v>51.99</v>
      </c>
      <c r="K189" s="322">
        <v>56</v>
      </c>
      <c r="L189" s="320"/>
      <c r="M189" s="155">
        <v>9</v>
      </c>
      <c r="N189" s="155">
        <v>3</v>
      </c>
      <c r="O189" s="310"/>
      <c r="P189" s="306"/>
      <c r="Q189" s="319"/>
      <c r="R189" s="77"/>
      <c r="S189" s="267"/>
      <c r="T189" s="78"/>
      <c r="U189" s="319"/>
      <c r="V189" s="77"/>
      <c r="W189" s="319"/>
      <c r="X189" s="319"/>
      <c r="Y189" s="307"/>
      <c r="Z189" s="306"/>
      <c r="AA189" s="308"/>
      <c r="AB189" s="307"/>
      <c r="AC189" s="308"/>
      <c r="AD189" s="310"/>
      <c r="AE189" s="76" t="s">
        <v>605</v>
      </c>
      <c r="AF189" s="80"/>
      <c r="AG189" s="80">
        <v>11</v>
      </c>
      <c r="AH189" s="76" t="s">
        <v>9</v>
      </c>
      <c r="AI189" s="371"/>
      <c r="AJ189" s="168"/>
      <c r="AK189" s="168"/>
    </row>
    <row r="190" spans="1:37" s="76" customFormat="1" ht="12.75">
      <c r="A190" s="75" t="s">
        <v>448</v>
      </c>
      <c r="B190" s="249"/>
      <c r="C190" s="323">
        <v>2017</v>
      </c>
      <c r="D190" s="323">
        <v>3</v>
      </c>
      <c r="E190" s="323">
        <v>17</v>
      </c>
      <c r="F190" s="293">
        <v>4</v>
      </c>
      <c r="G190" s="293">
        <v>8</v>
      </c>
      <c r="H190" s="294">
        <v>1.3</v>
      </c>
      <c r="I190" s="324">
        <v>40.3</v>
      </c>
      <c r="J190" s="324">
        <v>45.82</v>
      </c>
      <c r="K190" s="325">
        <v>10</v>
      </c>
      <c r="L190" s="323"/>
      <c r="M190" s="326">
        <v>8.9</v>
      </c>
      <c r="N190" s="326">
        <v>3</v>
      </c>
      <c r="O190" s="310"/>
      <c r="P190" s="328"/>
      <c r="Q190" s="256"/>
      <c r="R190" s="157"/>
      <c r="S190" s="329"/>
      <c r="T190" s="78"/>
      <c r="U190" s="256"/>
      <c r="V190" s="289"/>
      <c r="W190" s="256">
        <v>2.8</v>
      </c>
      <c r="X190" s="319"/>
      <c r="Y190" s="329"/>
      <c r="Z190" s="328"/>
      <c r="AA190" s="330"/>
      <c r="AB190" s="329"/>
      <c r="AC190" s="330"/>
      <c r="AD190" s="310"/>
      <c r="AE190" s="301">
        <v>610617613</v>
      </c>
      <c r="AF190" s="336" t="s">
        <v>681</v>
      </c>
      <c r="AG190" s="336">
        <v>8</v>
      </c>
      <c r="AH190" s="78" t="s">
        <v>8</v>
      </c>
      <c r="AI190" s="80"/>
      <c r="AJ190" s="168"/>
      <c r="AK190" s="168"/>
    </row>
    <row r="191" spans="1:37" s="76" customFormat="1" ht="12.75">
      <c r="A191" s="75" t="s">
        <v>449</v>
      </c>
      <c r="B191" s="158"/>
      <c r="C191" s="320">
        <v>2017</v>
      </c>
      <c r="D191" s="320">
        <v>3</v>
      </c>
      <c r="E191" s="320">
        <v>21</v>
      </c>
      <c r="F191" s="191">
        <v>21</v>
      </c>
      <c r="G191" s="191">
        <v>25</v>
      </c>
      <c r="H191" s="192">
        <v>31.9</v>
      </c>
      <c r="I191" s="321">
        <v>40.09</v>
      </c>
      <c r="J191" s="321">
        <v>48.75</v>
      </c>
      <c r="K191" s="322">
        <v>13</v>
      </c>
      <c r="L191" s="320"/>
      <c r="M191" s="155">
        <v>9.6</v>
      </c>
      <c r="N191" s="155">
        <v>3.5</v>
      </c>
      <c r="O191" s="300"/>
      <c r="P191" s="256"/>
      <c r="Q191" s="255"/>
      <c r="R191" s="77"/>
      <c r="S191" s="266">
        <v>3.8</v>
      </c>
      <c r="T191" s="256">
        <v>1</v>
      </c>
      <c r="U191" s="319">
        <v>3.2</v>
      </c>
      <c r="V191" s="76">
        <v>9</v>
      </c>
      <c r="W191" s="319">
        <v>3.3</v>
      </c>
      <c r="X191" s="319" t="s">
        <v>654</v>
      </c>
      <c r="Y191" s="307"/>
      <c r="Z191" s="306"/>
      <c r="AA191" s="308"/>
      <c r="AB191" s="307"/>
      <c r="AC191" s="308"/>
      <c r="AD191" s="310"/>
      <c r="AE191" s="299">
        <v>610543428</v>
      </c>
      <c r="AF191" s="269" t="s">
        <v>677</v>
      </c>
      <c r="AG191" s="269">
        <v>7</v>
      </c>
      <c r="AH191" s="76" t="s">
        <v>189</v>
      </c>
      <c r="AI191" s="371"/>
      <c r="AJ191" s="168"/>
      <c r="AK191" s="168"/>
    </row>
    <row r="192" spans="1:37" s="76" customFormat="1" ht="12.75">
      <c r="A192" s="75" t="s">
        <v>450</v>
      </c>
      <c r="B192" s="158"/>
      <c r="C192" s="320">
        <v>2017</v>
      </c>
      <c r="D192" s="320">
        <v>3</v>
      </c>
      <c r="E192" s="320">
        <v>25</v>
      </c>
      <c r="F192" s="191">
        <v>8</v>
      </c>
      <c r="G192" s="191">
        <v>39</v>
      </c>
      <c r="H192" s="192">
        <v>48.4</v>
      </c>
      <c r="I192" s="321">
        <v>40.41</v>
      </c>
      <c r="J192" s="321">
        <v>50.36</v>
      </c>
      <c r="K192" s="322">
        <v>60</v>
      </c>
      <c r="L192" s="320"/>
      <c r="M192" s="155">
        <v>9.2</v>
      </c>
      <c r="N192" s="155">
        <v>3.2</v>
      </c>
      <c r="O192" s="363"/>
      <c r="Q192" s="255"/>
      <c r="R192" s="77"/>
      <c r="S192" s="151"/>
      <c r="U192" s="319">
        <v>3.4</v>
      </c>
      <c r="V192" s="77">
        <v>4</v>
      </c>
      <c r="W192" s="319">
        <v>3.7</v>
      </c>
      <c r="X192" s="255"/>
      <c r="Y192" s="307"/>
      <c r="Z192" s="306"/>
      <c r="AA192" s="308"/>
      <c r="AB192" s="307"/>
      <c r="AC192" s="308"/>
      <c r="AD192" s="310"/>
      <c r="AE192" s="299">
        <v>610543635</v>
      </c>
      <c r="AF192" s="269" t="s">
        <v>673</v>
      </c>
      <c r="AG192" s="269">
        <v>11</v>
      </c>
      <c r="AH192" s="76" t="s">
        <v>9</v>
      </c>
      <c r="AI192" s="371"/>
      <c r="AJ192" s="168"/>
      <c r="AK192" s="168"/>
    </row>
    <row r="193" spans="1:37" s="76" customFormat="1" ht="12.75">
      <c r="A193" s="75" t="s">
        <v>451</v>
      </c>
      <c r="B193" s="158"/>
      <c r="C193" s="320">
        <v>2017</v>
      </c>
      <c r="D193" s="320">
        <v>3</v>
      </c>
      <c r="E193" s="320">
        <v>26</v>
      </c>
      <c r="F193" s="191">
        <v>11</v>
      </c>
      <c r="G193" s="191">
        <v>38</v>
      </c>
      <c r="H193" s="192">
        <v>1.5</v>
      </c>
      <c r="I193" s="321">
        <v>38.5</v>
      </c>
      <c r="J193" s="321">
        <v>44.63</v>
      </c>
      <c r="K193" s="322">
        <v>5</v>
      </c>
      <c r="L193" s="320"/>
      <c r="M193" s="155">
        <v>10</v>
      </c>
      <c r="N193" s="155">
        <v>3.8</v>
      </c>
      <c r="O193" s="363"/>
      <c r="Q193" s="319">
        <v>3.1</v>
      </c>
      <c r="R193" s="77">
        <v>5</v>
      </c>
      <c r="S193" s="151"/>
      <c r="U193" s="319">
        <v>3.7</v>
      </c>
      <c r="V193" s="76">
        <v>7</v>
      </c>
      <c r="W193" s="319">
        <v>3.6</v>
      </c>
      <c r="X193" s="266">
        <v>3.7</v>
      </c>
      <c r="Y193" s="307"/>
      <c r="Z193" s="306"/>
      <c r="AA193" s="308"/>
      <c r="AB193" s="307"/>
      <c r="AC193" s="308"/>
      <c r="AD193" s="310"/>
      <c r="AE193" s="299">
        <v>610435165</v>
      </c>
      <c r="AF193" s="269" t="s">
        <v>682</v>
      </c>
      <c r="AG193" s="269">
        <v>17</v>
      </c>
      <c r="AH193" s="76" t="s">
        <v>83</v>
      </c>
      <c r="AI193" s="371"/>
      <c r="AJ193" s="168"/>
      <c r="AK193" s="168"/>
    </row>
    <row r="194" spans="1:37" s="76" customFormat="1" ht="12.75">
      <c r="A194" s="75" t="s">
        <v>452</v>
      </c>
      <c r="B194" s="158"/>
      <c r="C194" s="320">
        <v>2017</v>
      </c>
      <c r="D194" s="320">
        <v>4</v>
      </c>
      <c r="E194" s="320">
        <v>4</v>
      </c>
      <c r="F194" s="191">
        <v>3</v>
      </c>
      <c r="G194" s="191">
        <v>1</v>
      </c>
      <c r="H194" s="192">
        <v>38.9</v>
      </c>
      <c r="I194" s="321">
        <v>40.4</v>
      </c>
      <c r="J194" s="321">
        <v>51.74</v>
      </c>
      <c r="K194" s="322">
        <v>58</v>
      </c>
      <c r="L194" s="320"/>
      <c r="M194" s="155">
        <v>9.1</v>
      </c>
      <c r="N194" s="155">
        <v>3.1</v>
      </c>
      <c r="O194" s="310"/>
      <c r="P194" s="306"/>
      <c r="Q194" s="255"/>
      <c r="S194" s="267"/>
      <c r="T194" s="78"/>
      <c r="U194" s="255"/>
      <c r="W194" s="255">
        <v>3.4</v>
      </c>
      <c r="X194" s="319"/>
      <c r="Y194" s="307"/>
      <c r="Z194" s="306"/>
      <c r="AA194" s="308"/>
      <c r="AB194" s="307"/>
      <c r="AC194" s="308"/>
      <c r="AD194" s="311"/>
      <c r="AE194" s="299">
        <v>610651887</v>
      </c>
      <c r="AF194" s="80" t="s">
        <v>706</v>
      </c>
      <c r="AG194" s="269">
        <v>11</v>
      </c>
      <c r="AH194" s="76" t="s">
        <v>9</v>
      </c>
      <c r="AI194" s="371"/>
      <c r="AJ194" s="168"/>
      <c r="AK194" s="168"/>
    </row>
    <row r="195" spans="1:37" s="76" customFormat="1" ht="12.75">
      <c r="A195" s="75" t="s">
        <v>453</v>
      </c>
      <c r="B195" s="158">
        <v>14</v>
      </c>
      <c r="C195" s="320">
        <v>2017</v>
      </c>
      <c r="D195" s="320">
        <v>4</v>
      </c>
      <c r="E195" s="320">
        <v>4</v>
      </c>
      <c r="F195" s="191">
        <v>23</v>
      </c>
      <c r="G195" s="191">
        <v>16</v>
      </c>
      <c r="H195" s="192">
        <v>6.1</v>
      </c>
      <c r="I195" s="321">
        <v>38.86</v>
      </c>
      <c r="J195" s="321">
        <v>48.54</v>
      </c>
      <c r="K195" s="322">
        <v>21</v>
      </c>
      <c r="L195" s="320"/>
      <c r="M195" s="155">
        <v>10.7</v>
      </c>
      <c r="N195" s="155">
        <v>4.3</v>
      </c>
      <c r="O195" s="300"/>
      <c r="P195" s="256"/>
      <c r="Q195" s="255"/>
      <c r="R195" s="77"/>
      <c r="S195" s="266">
        <v>4.5</v>
      </c>
      <c r="T195" s="256">
        <v>13</v>
      </c>
      <c r="U195" s="319">
        <v>4.3</v>
      </c>
      <c r="V195" s="77">
        <v>33</v>
      </c>
      <c r="W195" s="319">
        <v>4.4</v>
      </c>
      <c r="X195" s="319" t="s">
        <v>654</v>
      </c>
      <c r="Y195" s="307"/>
      <c r="Z195" s="306"/>
      <c r="AA195" s="308"/>
      <c r="AB195" s="307"/>
      <c r="AC195" s="308"/>
      <c r="AD195" s="310"/>
      <c r="AE195" s="299">
        <v>610483620</v>
      </c>
      <c r="AF195" s="269" t="s">
        <v>674</v>
      </c>
      <c r="AG195" s="269">
        <v>14</v>
      </c>
      <c r="AH195" s="76" t="s">
        <v>189</v>
      </c>
      <c r="AI195" s="80">
        <v>28</v>
      </c>
      <c r="AJ195" s="383" t="s">
        <v>566</v>
      </c>
      <c r="AK195" s="383"/>
    </row>
    <row r="196" spans="1:37" s="76" customFormat="1" ht="12.75">
      <c r="A196" s="75" t="s">
        <v>454</v>
      </c>
      <c r="B196" s="158"/>
      <c r="C196" s="320">
        <v>2017</v>
      </c>
      <c r="D196" s="320">
        <v>4</v>
      </c>
      <c r="E196" s="320">
        <v>13</v>
      </c>
      <c r="F196" s="191">
        <v>20</v>
      </c>
      <c r="G196" s="191">
        <v>0</v>
      </c>
      <c r="H196" s="192">
        <v>3.1</v>
      </c>
      <c r="I196" s="321">
        <v>40.95</v>
      </c>
      <c r="J196" s="321">
        <v>49.9</v>
      </c>
      <c r="K196" s="322">
        <v>62</v>
      </c>
      <c r="L196" s="320"/>
      <c r="M196" s="155">
        <v>9</v>
      </c>
      <c r="N196" s="155">
        <v>3</v>
      </c>
      <c r="O196" s="310"/>
      <c r="P196" s="306"/>
      <c r="Q196" s="255"/>
      <c r="R196" s="77"/>
      <c r="S196" s="307"/>
      <c r="U196" s="255"/>
      <c r="V196" s="185"/>
      <c r="W196" s="255">
        <v>3.4</v>
      </c>
      <c r="X196" s="255"/>
      <c r="Y196" s="307"/>
      <c r="Z196" s="306"/>
      <c r="AA196" s="308"/>
      <c r="AB196" s="307"/>
      <c r="AC196" s="308"/>
      <c r="AD196" s="310"/>
      <c r="AE196" s="299">
        <v>612037552</v>
      </c>
      <c r="AF196" s="269" t="s">
        <v>678</v>
      </c>
      <c r="AG196" s="269">
        <v>11</v>
      </c>
      <c r="AH196" s="76" t="s">
        <v>9</v>
      </c>
      <c r="AI196" s="371"/>
      <c r="AJ196" s="68"/>
      <c r="AK196" s="79"/>
    </row>
    <row r="197" spans="1:37" s="76" customFormat="1" ht="12.75">
      <c r="A197" s="75" t="s">
        <v>455</v>
      </c>
      <c r="B197" s="158"/>
      <c r="C197" s="320">
        <v>2017</v>
      </c>
      <c r="D197" s="320">
        <v>4</v>
      </c>
      <c r="E197" s="320">
        <v>15</v>
      </c>
      <c r="F197" s="191">
        <v>18</v>
      </c>
      <c r="G197" s="191">
        <v>16</v>
      </c>
      <c r="H197" s="192">
        <v>27</v>
      </c>
      <c r="I197" s="321">
        <v>41.85</v>
      </c>
      <c r="J197" s="321">
        <v>45.71</v>
      </c>
      <c r="K197" s="322">
        <v>2</v>
      </c>
      <c r="L197" s="320"/>
      <c r="M197" s="155">
        <v>9.8</v>
      </c>
      <c r="N197" s="155">
        <v>3.7</v>
      </c>
      <c r="O197" s="300"/>
      <c r="P197" s="256"/>
      <c r="Q197" s="255"/>
      <c r="R197" s="77"/>
      <c r="S197" s="266">
        <v>3.7</v>
      </c>
      <c r="T197" s="256">
        <v>2</v>
      </c>
      <c r="U197" s="255">
        <v>3.5</v>
      </c>
      <c r="V197" s="76">
        <v>8</v>
      </c>
      <c r="W197" s="255" t="s">
        <v>654</v>
      </c>
      <c r="X197" s="319">
        <v>3.8</v>
      </c>
      <c r="Y197" s="307"/>
      <c r="Z197" s="306"/>
      <c r="AA197" s="308"/>
      <c r="AB197" s="307"/>
      <c r="AC197" s="308"/>
      <c r="AD197" s="310"/>
      <c r="AE197" s="255">
        <v>610528535</v>
      </c>
      <c r="AF197" s="269" t="s">
        <v>677</v>
      </c>
      <c r="AG197" s="269">
        <v>3</v>
      </c>
      <c r="AH197" s="76" t="s">
        <v>7</v>
      </c>
      <c r="AI197" s="371"/>
      <c r="AJ197" s="68"/>
      <c r="AK197" s="79"/>
    </row>
    <row r="198" spans="1:37" s="76" customFormat="1" ht="15" customHeight="1">
      <c r="A198" s="75" t="s">
        <v>456</v>
      </c>
      <c r="B198" s="158"/>
      <c r="C198" s="320">
        <v>2017</v>
      </c>
      <c r="D198" s="320">
        <v>4</v>
      </c>
      <c r="E198" s="320">
        <v>18</v>
      </c>
      <c r="F198" s="191">
        <v>8</v>
      </c>
      <c r="G198" s="191">
        <v>29</v>
      </c>
      <c r="H198" s="192">
        <v>1.4</v>
      </c>
      <c r="I198" s="321">
        <v>41.29</v>
      </c>
      <c r="J198" s="321">
        <v>44.55</v>
      </c>
      <c r="K198" s="322">
        <v>2</v>
      </c>
      <c r="L198" s="320"/>
      <c r="M198" s="155">
        <v>8.9</v>
      </c>
      <c r="N198" s="155">
        <v>3</v>
      </c>
      <c r="O198" s="300"/>
      <c r="P198" s="256"/>
      <c r="Q198" s="255"/>
      <c r="R198" s="77"/>
      <c r="S198" s="266">
        <v>3.6</v>
      </c>
      <c r="T198" s="256">
        <v>1</v>
      </c>
      <c r="U198" s="255"/>
      <c r="V198" s="77"/>
      <c r="W198" s="255" t="s">
        <v>654</v>
      </c>
      <c r="X198" s="255" t="s">
        <v>654</v>
      </c>
      <c r="Y198" s="307"/>
      <c r="Z198" s="306"/>
      <c r="AA198" s="308"/>
      <c r="AB198" s="307"/>
      <c r="AC198" s="308"/>
      <c r="AD198" s="310"/>
      <c r="AE198" s="299">
        <v>610532544</v>
      </c>
      <c r="AF198" s="269" t="s">
        <v>679</v>
      </c>
      <c r="AG198" s="269">
        <v>6</v>
      </c>
      <c r="AH198" s="76" t="s">
        <v>7</v>
      </c>
      <c r="AI198" s="371"/>
      <c r="AJ198" s="82"/>
      <c r="AK198" s="388"/>
    </row>
    <row r="199" spans="1:37" s="76" customFormat="1" ht="15" customHeight="1">
      <c r="A199" s="75" t="s">
        <v>457</v>
      </c>
      <c r="B199" s="158"/>
      <c r="C199" s="320">
        <v>2017</v>
      </c>
      <c r="D199" s="320">
        <v>4</v>
      </c>
      <c r="E199" s="320">
        <v>18</v>
      </c>
      <c r="F199" s="191">
        <v>21</v>
      </c>
      <c r="G199" s="191">
        <v>27</v>
      </c>
      <c r="H199" s="192">
        <v>53</v>
      </c>
      <c r="I199" s="321">
        <v>39.56</v>
      </c>
      <c r="J199" s="321">
        <v>48.51</v>
      </c>
      <c r="K199" s="322">
        <v>40</v>
      </c>
      <c r="L199" s="320"/>
      <c r="M199" s="155">
        <v>9.5</v>
      </c>
      <c r="N199" s="155">
        <v>3.4</v>
      </c>
      <c r="O199" s="300"/>
      <c r="P199" s="256"/>
      <c r="Q199" s="255"/>
      <c r="R199" s="77"/>
      <c r="S199" s="266">
        <v>4</v>
      </c>
      <c r="T199" s="256">
        <v>1</v>
      </c>
      <c r="U199" s="319">
        <v>3.2</v>
      </c>
      <c r="V199" s="76">
        <v>3</v>
      </c>
      <c r="W199" s="319">
        <v>3.6</v>
      </c>
      <c r="X199" s="255" t="s">
        <v>654</v>
      </c>
      <c r="Y199" s="307"/>
      <c r="Z199" s="306"/>
      <c r="AA199" s="308"/>
      <c r="AB199" s="307"/>
      <c r="AC199" s="308"/>
      <c r="AD199" s="310"/>
      <c r="AE199" s="299">
        <v>610609320</v>
      </c>
      <c r="AF199" s="269" t="s">
        <v>677</v>
      </c>
      <c r="AG199" s="269">
        <v>7</v>
      </c>
      <c r="AH199" s="76" t="s">
        <v>189</v>
      </c>
      <c r="AI199" s="371"/>
      <c r="AJ199" s="68"/>
      <c r="AK199" s="79"/>
    </row>
    <row r="200" spans="1:37" s="76" customFormat="1" ht="15" customHeight="1">
      <c r="A200" s="75" t="s">
        <v>458</v>
      </c>
      <c r="B200" s="158"/>
      <c r="C200" s="320">
        <v>2017</v>
      </c>
      <c r="D200" s="320">
        <v>4</v>
      </c>
      <c r="E200" s="320">
        <v>21</v>
      </c>
      <c r="F200" s="191">
        <v>11</v>
      </c>
      <c r="G200" s="191">
        <v>6</v>
      </c>
      <c r="H200" s="192">
        <v>20.7</v>
      </c>
      <c r="I200" s="321">
        <v>41.13</v>
      </c>
      <c r="J200" s="321">
        <v>50.63</v>
      </c>
      <c r="K200" s="322">
        <v>60</v>
      </c>
      <c r="L200" s="320"/>
      <c r="M200" s="155">
        <v>9.4</v>
      </c>
      <c r="N200" s="155">
        <v>3.3</v>
      </c>
      <c r="O200" s="310"/>
      <c r="P200" s="306"/>
      <c r="Q200" s="255"/>
      <c r="R200" s="77"/>
      <c r="S200" s="307"/>
      <c r="U200" s="319">
        <v>3.1</v>
      </c>
      <c r="V200" s="77">
        <v>3</v>
      </c>
      <c r="W200" s="319" t="s">
        <v>654</v>
      </c>
      <c r="X200" s="255"/>
      <c r="Y200" s="307"/>
      <c r="Z200" s="306"/>
      <c r="AA200" s="308"/>
      <c r="AB200" s="307"/>
      <c r="AC200" s="308"/>
      <c r="AD200" s="310"/>
      <c r="AE200" s="299">
        <v>610653191</v>
      </c>
      <c r="AF200" s="269" t="s">
        <v>678</v>
      </c>
      <c r="AG200" s="269">
        <v>11</v>
      </c>
      <c r="AH200" s="76" t="s">
        <v>9</v>
      </c>
      <c r="AI200" s="371"/>
      <c r="AJ200" s="68"/>
      <c r="AK200" s="79"/>
    </row>
    <row r="201" spans="1:37" s="76" customFormat="1" ht="15" customHeight="1">
      <c r="A201" s="75" t="s">
        <v>459</v>
      </c>
      <c r="B201" s="158"/>
      <c r="C201" s="320">
        <v>2017</v>
      </c>
      <c r="D201" s="320">
        <v>4</v>
      </c>
      <c r="E201" s="320">
        <v>28</v>
      </c>
      <c r="F201" s="191">
        <v>6</v>
      </c>
      <c r="G201" s="191">
        <v>39</v>
      </c>
      <c r="H201" s="192">
        <v>58.1</v>
      </c>
      <c r="I201" s="321">
        <v>38.89</v>
      </c>
      <c r="J201" s="321">
        <v>45.15</v>
      </c>
      <c r="K201" s="322">
        <v>11</v>
      </c>
      <c r="L201" s="320"/>
      <c r="M201" s="155">
        <v>9.5</v>
      </c>
      <c r="N201" s="155">
        <v>3.4</v>
      </c>
      <c r="O201" s="310"/>
      <c r="P201" s="306"/>
      <c r="Q201" s="319"/>
      <c r="R201" s="77"/>
      <c r="S201" s="267"/>
      <c r="T201" s="78"/>
      <c r="U201" s="319"/>
      <c r="W201" s="319"/>
      <c r="X201" s="319"/>
      <c r="Y201" s="307"/>
      <c r="Z201" s="306"/>
      <c r="AA201" s="308"/>
      <c r="AB201" s="307"/>
      <c r="AC201" s="308"/>
      <c r="AD201" s="310"/>
      <c r="AE201" s="76" t="s">
        <v>605</v>
      </c>
      <c r="AF201" s="80" t="s">
        <v>676</v>
      </c>
      <c r="AG201" s="80">
        <v>17</v>
      </c>
      <c r="AH201" s="76" t="s">
        <v>83</v>
      </c>
      <c r="AI201" s="371"/>
      <c r="AJ201" s="168"/>
      <c r="AK201" s="168"/>
    </row>
    <row r="202" spans="1:37" s="76" customFormat="1" ht="15" customHeight="1">
      <c r="A202" s="75" t="s">
        <v>460</v>
      </c>
      <c r="B202" s="158"/>
      <c r="C202" s="320">
        <v>2017</v>
      </c>
      <c r="D202" s="320">
        <v>4</v>
      </c>
      <c r="E202" s="320">
        <v>28</v>
      </c>
      <c r="F202" s="191">
        <v>6</v>
      </c>
      <c r="G202" s="191">
        <v>46</v>
      </c>
      <c r="H202" s="192">
        <v>35.8</v>
      </c>
      <c r="I202" s="321">
        <v>38.87</v>
      </c>
      <c r="J202" s="321">
        <v>45.12</v>
      </c>
      <c r="K202" s="322">
        <v>10</v>
      </c>
      <c r="L202" s="320"/>
      <c r="M202" s="155">
        <v>9.9</v>
      </c>
      <c r="N202" s="155">
        <v>3.7</v>
      </c>
      <c r="O202" s="310"/>
      <c r="P202" s="306"/>
      <c r="Q202" s="255"/>
      <c r="R202" s="77"/>
      <c r="S202" s="307"/>
      <c r="U202" s="255"/>
      <c r="V202" s="185"/>
      <c r="W202" s="255">
        <v>3.4</v>
      </c>
      <c r="X202" s="319">
        <v>3.6</v>
      </c>
      <c r="Y202" s="307"/>
      <c r="Z202" s="306"/>
      <c r="AA202" s="308"/>
      <c r="AB202" s="307"/>
      <c r="AC202" s="308"/>
      <c r="AD202" s="310"/>
      <c r="AE202" s="299">
        <v>610575532</v>
      </c>
      <c r="AF202" s="269" t="s">
        <v>682</v>
      </c>
      <c r="AG202" s="269">
        <v>17</v>
      </c>
      <c r="AH202" s="76" t="s">
        <v>83</v>
      </c>
      <c r="AI202" s="80">
        <v>29</v>
      </c>
      <c r="AJ202" s="383" t="s">
        <v>567</v>
      </c>
      <c r="AK202" s="383"/>
    </row>
    <row r="203" spans="1:37" s="76" customFormat="1" ht="15" customHeight="1">
      <c r="A203" s="75" t="s">
        <v>461</v>
      </c>
      <c r="B203" s="158"/>
      <c r="C203" s="320">
        <v>2017</v>
      </c>
      <c r="D203" s="320">
        <v>4</v>
      </c>
      <c r="E203" s="320">
        <v>28</v>
      </c>
      <c r="F203" s="191">
        <v>18</v>
      </c>
      <c r="G203" s="191">
        <v>58</v>
      </c>
      <c r="H203" s="192">
        <v>11.8</v>
      </c>
      <c r="I203" s="321">
        <v>40.61</v>
      </c>
      <c r="J203" s="321">
        <v>51.72</v>
      </c>
      <c r="K203" s="322">
        <v>25</v>
      </c>
      <c r="L203" s="320"/>
      <c r="M203" s="155">
        <v>8.9</v>
      </c>
      <c r="N203" s="155">
        <v>3</v>
      </c>
      <c r="O203" s="310"/>
      <c r="P203" s="306"/>
      <c r="Q203" s="307"/>
      <c r="R203" s="77"/>
      <c r="S203" s="307"/>
      <c r="U203" s="307"/>
      <c r="V203" s="77"/>
      <c r="W203" s="307"/>
      <c r="X203" s="319"/>
      <c r="Y203" s="307"/>
      <c r="Z203" s="306"/>
      <c r="AA203" s="308"/>
      <c r="AB203" s="307"/>
      <c r="AC203" s="308"/>
      <c r="AD203" s="310"/>
      <c r="AE203" s="75" t="s">
        <v>605</v>
      </c>
      <c r="AF203" s="75"/>
      <c r="AG203" s="75">
        <v>11</v>
      </c>
      <c r="AH203" s="76" t="s">
        <v>9</v>
      </c>
      <c r="AI203" s="371"/>
      <c r="AJ203" s="68"/>
      <c r="AK203" s="79"/>
    </row>
    <row r="204" spans="1:37" s="76" customFormat="1" ht="15" customHeight="1">
      <c r="A204" s="75" t="s">
        <v>462</v>
      </c>
      <c r="B204" s="158"/>
      <c r="C204" s="320">
        <v>2017</v>
      </c>
      <c r="D204" s="320">
        <v>4</v>
      </c>
      <c r="E204" s="320">
        <v>29</v>
      </c>
      <c r="F204" s="191">
        <v>10</v>
      </c>
      <c r="G204" s="191">
        <v>14</v>
      </c>
      <c r="H204" s="192">
        <v>21.5</v>
      </c>
      <c r="I204" s="321">
        <v>38.4</v>
      </c>
      <c r="J204" s="321">
        <v>46.93</v>
      </c>
      <c r="K204" s="322">
        <v>10</v>
      </c>
      <c r="L204" s="320"/>
      <c r="M204" s="155">
        <v>9.1</v>
      </c>
      <c r="N204" s="155">
        <v>3.1</v>
      </c>
      <c r="O204" s="310"/>
      <c r="P204" s="306"/>
      <c r="Q204" s="255"/>
      <c r="R204" s="77"/>
      <c r="S204" s="307"/>
      <c r="U204" s="255"/>
      <c r="V204" s="185"/>
      <c r="W204" s="255">
        <v>3.1</v>
      </c>
      <c r="X204" s="319"/>
      <c r="Y204" s="307"/>
      <c r="Z204" s="306"/>
      <c r="AA204" s="308"/>
      <c r="AB204" s="307"/>
      <c r="AC204" s="308"/>
      <c r="AD204" s="310"/>
      <c r="AE204" s="299">
        <v>612724879</v>
      </c>
      <c r="AF204" s="269" t="s">
        <v>682</v>
      </c>
      <c r="AG204" s="269">
        <v>17</v>
      </c>
      <c r="AH204" s="76" t="s">
        <v>83</v>
      </c>
      <c r="AI204" s="371"/>
      <c r="AJ204" s="68"/>
      <c r="AK204" s="79"/>
    </row>
    <row r="205" spans="1:37" s="76" customFormat="1" ht="15" customHeight="1">
      <c r="A205" s="75" t="s">
        <v>463</v>
      </c>
      <c r="B205" s="158"/>
      <c r="C205" s="320">
        <v>2017</v>
      </c>
      <c r="D205" s="320">
        <v>5</v>
      </c>
      <c r="E205" s="320">
        <v>2</v>
      </c>
      <c r="F205" s="191">
        <v>6</v>
      </c>
      <c r="G205" s="191">
        <v>23</v>
      </c>
      <c r="H205" s="192">
        <v>33.9</v>
      </c>
      <c r="I205" s="321">
        <v>40.15</v>
      </c>
      <c r="J205" s="321">
        <v>50.01</v>
      </c>
      <c r="K205" s="322">
        <v>60</v>
      </c>
      <c r="L205" s="320"/>
      <c r="M205" s="155">
        <v>8.9</v>
      </c>
      <c r="N205" s="155">
        <v>3</v>
      </c>
      <c r="O205" s="310"/>
      <c r="P205" s="306"/>
      <c r="Q205" s="319"/>
      <c r="R205" s="77"/>
      <c r="S205" s="307"/>
      <c r="U205" s="155"/>
      <c r="V205" s="185"/>
      <c r="W205" s="155"/>
      <c r="X205" s="319"/>
      <c r="Y205" s="307"/>
      <c r="Z205" s="306"/>
      <c r="AA205" s="308"/>
      <c r="AB205" s="307"/>
      <c r="AC205" s="308"/>
      <c r="AD205" s="310"/>
      <c r="AE205" s="76" t="s">
        <v>605</v>
      </c>
      <c r="AF205" s="80"/>
      <c r="AG205" s="80">
        <v>11</v>
      </c>
      <c r="AH205" s="76" t="s">
        <v>9</v>
      </c>
      <c r="AI205" s="80"/>
      <c r="AJ205" s="68"/>
      <c r="AK205" s="79"/>
    </row>
    <row r="206" spans="1:37" s="76" customFormat="1" ht="15" customHeight="1">
      <c r="A206" s="75" t="s">
        <v>464</v>
      </c>
      <c r="B206" s="158">
        <v>15</v>
      </c>
      <c r="C206" s="320">
        <v>2017</v>
      </c>
      <c r="D206" s="320">
        <v>5</v>
      </c>
      <c r="E206" s="320">
        <v>3</v>
      </c>
      <c r="F206" s="191">
        <v>8</v>
      </c>
      <c r="G206" s="191">
        <v>53</v>
      </c>
      <c r="H206" s="192">
        <v>43.5</v>
      </c>
      <c r="I206" s="321">
        <v>41.94</v>
      </c>
      <c r="J206" s="321">
        <v>46.79</v>
      </c>
      <c r="K206" s="322">
        <v>42</v>
      </c>
      <c r="L206" s="320"/>
      <c r="M206" s="155">
        <v>12</v>
      </c>
      <c r="N206" s="155">
        <v>5.2</v>
      </c>
      <c r="O206" s="300"/>
      <c r="P206" s="256"/>
      <c r="Q206" s="319">
        <v>4</v>
      </c>
      <c r="R206" s="77">
        <v>70</v>
      </c>
      <c r="S206" s="266">
        <v>5.2</v>
      </c>
      <c r="T206" s="256">
        <v>40</v>
      </c>
      <c r="U206" s="255">
        <v>5.1</v>
      </c>
      <c r="V206" s="77">
        <v>304</v>
      </c>
      <c r="W206" s="255" t="s">
        <v>654</v>
      </c>
      <c r="X206" s="255" t="s">
        <v>654</v>
      </c>
      <c r="Y206" s="307">
        <v>5.1</v>
      </c>
      <c r="Z206" s="306">
        <v>99</v>
      </c>
      <c r="AA206" s="308">
        <v>50780000000000000</v>
      </c>
      <c r="AB206" s="307" t="s">
        <v>654</v>
      </c>
      <c r="AC206" s="308"/>
      <c r="AD206" s="317" t="s">
        <v>604</v>
      </c>
      <c r="AE206" s="255">
        <v>611833721</v>
      </c>
      <c r="AF206" s="269" t="s">
        <v>679</v>
      </c>
      <c r="AG206" s="269">
        <v>3</v>
      </c>
      <c r="AH206" s="76" t="s">
        <v>465</v>
      </c>
      <c r="AI206" s="80">
        <v>30</v>
      </c>
      <c r="AJ206" s="331" t="s">
        <v>568</v>
      </c>
      <c r="AK206" s="375" t="s">
        <v>767</v>
      </c>
    </row>
    <row r="207" spans="1:37" s="76" customFormat="1" ht="15" customHeight="1">
      <c r="A207" s="75" t="s">
        <v>466</v>
      </c>
      <c r="B207" s="158">
        <v>16</v>
      </c>
      <c r="C207" s="320">
        <v>2017</v>
      </c>
      <c r="D207" s="320">
        <v>5</v>
      </c>
      <c r="E207" s="320">
        <v>11</v>
      </c>
      <c r="F207" s="191">
        <v>3</v>
      </c>
      <c r="G207" s="191">
        <v>24</v>
      </c>
      <c r="H207" s="192">
        <v>19.4</v>
      </c>
      <c r="I207" s="321">
        <v>39.72</v>
      </c>
      <c r="J207" s="321">
        <v>48.42</v>
      </c>
      <c r="K207" s="322">
        <v>48</v>
      </c>
      <c r="L207" s="320">
        <v>58</v>
      </c>
      <c r="M207" s="155">
        <v>12.2</v>
      </c>
      <c r="N207" s="155">
        <v>5.4</v>
      </c>
      <c r="O207" s="300"/>
      <c r="P207" s="256"/>
      <c r="Q207" s="319">
        <v>4.2</v>
      </c>
      <c r="R207" s="77">
        <v>105</v>
      </c>
      <c r="S207" s="266">
        <v>5.2</v>
      </c>
      <c r="T207" s="256">
        <v>47</v>
      </c>
      <c r="U207" s="319">
        <v>5</v>
      </c>
      <c r="V207" s="77">
        <v>222</v>
      </c>
      <c r="W207" s="319">
        <v>5</v>
      </c>
      <c r="X207" s="255" t="s">
        <v>654</v>
      </c>
      <c r="Y207" s="307">
        <v>5.2</v>
      </c>
      <c r="Z207" s="306">
        <v>109</v>
      </c>
      <c r="AA207" s="308">
        <v>79100000000000000</v>
      </c>
      <c r="AB207" s="307" t="s">
        <v>654</v>
      </c>
      <c r="AC207" s="308"/>
      <c r="AD207" s="317" t="s">
        <v>604</v>
      </c>
      <c r="AE207" s="299">
        <v>610623485</v>
      </c>
      <c r="AF207" s="269" t="s">
        <v>677</v>
      </c>
      <c r="AG207" s="269">
        <v>7</v>
      </c>
      <c r="AH207" s="76" t="s">
        <v>189</v>
      </c>
      <c r="AI207" s="80">
        <v>31</v>
      </c>
      <c r="AJ207" s="383" t="s">
        <v>569</v>
      </c>
      <c r="AK207" s="383" t="s">
        <v>754</v>
      </c>
    </row>
    <row r="208" spans="1:37" s="76" customFormat="1" ht="15" customHeight="1">
      <c r="A208" s="75" t="s">
        <v>467</v>
      </c>
      <c r="B208" s="158"/>
      <c r="C208" s="320">
        <v>2017</v>
      </c>
      <c r="D208" s="320">
        <v>5</v>
      </c>
      <c r="E208" s="320">
        <v>11</v>
      </c>
      <c r="F208" s="191">
        <v>6</v>
      </c>
      <c r="G208" s="191">
        <v>50</v>
      </c>
      <c r="H208" s="192">
        <v>51.2</v>
      </c>
      <c r="I208" s="321">
        <v>39.72</v>
      </c>
      <c r="J208" s="321">
        <v>48.38</v>
      </c>
      <c r="K208" s="322">
        <v>50</v>
      </c>
      <c r="L208" s="320"/>
      <c r="M208" s="155">
        <v>9.4</v>
      </c>
      <c r="N208" s="155">
        <v>3.3</v>
      </c>
      <c r="O208" s="310"/>
      <c r="P208" s="306"/>
      <c r="Q208" s="319"/>
      <c r="R208" s="77"/>
      <c r="S208" s="267"/>
      <c r="T208" s="78"/>
      <c r="U208" s="319"/>
      <c r="W208" s="319"/>
      <c r="X208" s="307"/>
      <c r="Y208" s="307"/>
      <c r="Z208" s="306"/>
      <c r="AA208" s="308"/>
      <c r="AB208" s="307"/>
      <c r="AC208" s="308"/>
      <c r="AD208" s="310"/>
      <c r="AE208" s="76" t="s">
        <v>605</v>
      </c>
      <c r="AF208" s="80" t="s">
        <v>675</v>
      </c>
      <c r="AG208" s="80">
        <v>7</v>
      </c>
      <c r="AH208" s="76" t="s">
        <v>189</v>
      </c>
      <c r="AI208" s="371"/>
      <c r="AJ208" s="68"/>
      <c r="AK208" s="79"/>
    </row>
    <row r="209" spans="1:37" s="76" customFormat="1" ht="15" customHeight="1">
      <c r="A209" s="75" t="s">
        <v>468</v>
      </c>
      <c r="B209" s="158"/>
      <c r="C209" s="320">
        <v>2017</v>
      </c>
      <c r="D209" s="320">
        <v>5</v>
      </c>
      <c r="E209" s="320">
        <v>12</v>
      </c>
      <c r="F209" s="191">
        <v>10</v>
      </c>
      <c r="G209" s="191">
        <v>22</v>
      </c>
      <c r="H209" s="192">
        <v>57.5</v>
      </c>
      <c r="I209" s="321">
        <v>39.15</v>
      </c>
      <c r="J209" s="321">
        <v>48.86</v>
      </c>
      <c r="K209" s="322">
        <v>24</v>
      </c>
      <c r="L209" s="320"/>
      <c r="M209" s="155">
        <v>9.4</v>
      </c>
      <c r="N209" s="155">
        <v>3.4</v>
      </c>
      <c r="O209" s="363"/>
      <c r="Q209" s="155"/>
      <c r="R209" s="185"/>
      <c r="S209" s="151"/>
      <c r="U209" s="155"/>
      <c r="V209" s="185"/>
      <c r="W209" s="155"/>
      <c r="X209" s="155"/>
      <c r="Y209" s="255"/>
      <c r="Z209" s="306"/>
      <c r="AA209" s="308"/>
      <c r="AB209" s="307"/>
      <c r="AD209" s="311"/>
      <c r="AE209" s="76" t="s">
        <v>605</v>
      </c>
      <c r="AF209" s="80"/>
      <c r="AG209" s="80">
        <v>7</v>
      </c>
      <c r="AH209" s="76" t="s">
        <v>189</v>
      </c>
      <c r="AI209" s="80"/>
      <c r="AJ209" s="68"/>
      <c r="AK209" s="79"/>
    </row>
    <row r="210" spans="1:37" s="76" customFormat="1" ht="15" customHeight="1">
      <c r="A210" s="75" t="s">
        <v>469</v>
      </c>
      <c r="B210" s="158"/>
      <c r="C210" s="320">
        <v>2017</v>
      </c>
      <c r="D210" s="320">
        <v>5</v>
      </c>
      <c r="E210" s="320">
        <v>27</v>
      </c>
      <c r="F210" s="191">
        <v>1</v>
      </c>
      <c r="G210" s="191">
        <v>22</v>
      </c>
      <c r="H210" s="192">
        <v>1.4</v>
      </c>
      <c r="I210" s="321">
        <v>38.41</v>
      </c>
      <c r="J210" s="321">
        <v>46.97</v>
      </c>
      <c r="K210" s="322">
        <v>3</v>
      </c>
      <c r="L210" s="320"/>
      <c r="M210" s="155">
        <v>9.8</v>
      </c>
      <c r="N210" s="155">
        <v>3.6</v>
      </c>
      <c r="O210" s="310"/>
      <c r="P210" s="306"/>
      <c r="Q210" s="255"/>
      <c r="R210" s="77"/>
      <c r="S210" s="307"/>
      <c r="U210" s="255"/>
      <c r="V210" s="77"/>
      <c r="W210" s="255">
        <v>3.5</v>
      </c>
      <c r="X210" s="255" t="s">
        <v>654</v>
      </c>
      <c r="Y210" s="307"/>
      <c r="Z210" s="306"/>
      <c r="AA210" s="308"/>
      <c r="AB210" s="307"/>
      <c r="AC210" s="308"/>
      <c r="AD210" s="310"/>
      <c r="AE210" s="299">
        <v>610791012</v>
      </c>
      <c r="AF210" s="269" t="s">
        <v>682</v>
      </c>
      <c r="AG210" s="269">
        <v>17</v>
      </c>
      <c r="AH210" s="76" t="s">
        <v>83</v>
      </c>
      <c r="AI210" s="371"/>
      <c r="AJ210" s="168"/>
      <c r="AK210" s="168"/>
    </row>
    <row r="211" spans="1:37" s="76" customFormat="1" ht="15" customHeight="1">
      <c r="A211" s="75" t="s">
        <v>470</v>
      </c>
      <c r="B211" s="158"/>
      <c r="C211" s="320">
        <v>2017</v>
      </c>
      <c r="D211" s="320">
        <v>5</v>
      </c>
      <c r="E211" s="320">
        <v>30</v>
      </c>
      <c r="F211" s="191">
        <v>13</v>
      </c>
      <c r="G211" s="191">
        <v>33</v>
      </c>
      <c r="H211" s="192">
        <v>19.5</v>
      </c>
      <c r="I211" s="321">
        <v>40.81</v>
      </c>
      <c r="J211" s="321">
        <v>51.49</v>
      </c>
      <c r="K211" s="322">
        <v>44</v>
      </c>
      <c r="L211" s="320"/>
      <c r="M211" s="155">
        <v>9.8</v>
      </c>
      <c r="N211" s="155">
        <v>3.6</v>
      </c>
      <c r="O211" s="310"/>
      <c r="P211" s="306"/>
      <c r="Q211" s="255"/>
      <c r="S211" s="267"/>
      <c r="T211" s="78"/>
      <c r="U211" s="319">
        <v>3.4</v>
      </c>
      <c r="V211" s="76">
        <v>3</v>
      </c>
      <c r="W211" s="319">
        <v>4</v>
      </c>
      <c r="X211" s="319"/>
      <c r="Y211" s="307"/>
      <c r="Z211" s="306"/>
      <c r="AA211" s="308"/>
      <c r="AB211" s="307"/>
      <c r="AC211" s="308"/>
      <c r="AD211" s="311"/>
      <c r="AE211" s="299">
        <v>610656120</v>
      </c>
      <c r="AF211" s="80" t="s">
        <v>706</v>
      </c>
      <c r="AG211" s="269">
        <v>11</v>
      </c>
      <c r="AH211" s="76" t="s">
        <v>9</v>
      </c>
      <c r="AI211" s="371"/>
      <c r="AJ211" s="168"/>
      <c r="AK211" s="168"/>
    </row>
    <row r="212" spans="1:37" s="76" customFormat="1" ht="15.75" customHeight="1">
      <c r="A212" s="75" t="s">
        <v>471</v>
      </c>
      <c r="B212" s="158">
        <v>17</v>
      </c>
      <c r="C212" s="320">
        <v>2017</v>
      </c>
      <c r="D212" s="320">
        <v>6</v>
      </c>
      <c r="E212" s="320">
        <v>2</v>
      </c>
      <c r="F212" s="191">
        <v>6</v>
      </c>
      <c r="G212" s="191">
        <v>15</v>
      </c>
      <c r="H212" s="192">
        <v>18.9</v>
      </c>
      <c r="I212" s="321">
        <v>41.11</v>
      </c>
      <c r="J212" s="321">
        <v>47.41</v>
      </c>
      <c r="K212" s="322">
        <v>10</v>
      </c>
      <c r="L212" s="320"/>
      <c r="M212" s="155">
        <v>11</v>
      </c>
      <c r="N212" s="155">
        <v>4.5</v>
      </c>
      <c r="O212" s="300"/>
      <c r="P212" s="256"/>
      <c r="Q212" s="319">
        <v>3.7</v>
      </c>
      <c r="R212" s="77">
        <v>11</v>
      </c>
      <c r="S212" s="266">
        <v>4.5</v>
      </c>
      <c r="T212" s="256">
        <v>19</v>
      </c>
      <c r="U212" s="319">
        <v>4.3</v>
      </c>
      <c r="V212" s="77">
        <v>73</v>
      </c>
      <c r="W212" s="319">
        <v>4.2</v>
      </c>
      <c r="X212" s="255" t="s">
        <v>654</v>
      </c>
      <c r="Y212" s="307"/>
      <c r="Z212" s="306"/>
      <c r="AA212" s="308"/>
      <c r="AB212" s="307"/>
      <c r="AC212" s="308"/>
      <c r="AD212" s="310"/>
      <c r="AE212" s="299">
        <v>610659604</v>
      </c>
      <c r="AF212" s="269" t="s">
        <v>679</v>
      </c>
      <c r="AG212" s="269">
        <v>3</v>
      </c>
      <c r="AH212" s="76" t="s">
        <v>189</v>
      </c>
      <c r="AI212" s="80">
        <v>32</v>
      </c>
      <c r="AJ212" s="383" t="s">
        <v>570</v>
      </c>
      <c r="AK212" s="383" t="s">
        <v>755</v>
      </c>
    </row>
    <row r="213" spans="1:37" s="76" customFormat="1" ht="15" customHeight="1">
      <c r="A213" s="75" t="s">
        <v>472</v>
      </c>
      <c r="B213" s="158"/>
      <c r="C213" s="320">
        <v>2017</v>
      </c>
      <c r="D213" s="320">
        <v>6</v>
      </c>
      <c r="E213" s="320">
        <v>5</v>
      </c>
      <c r="F213" s="191">
        <v>7</v>
      </c>
      <c r="G213" s="191">
        <v>20</v>
      </c>
      <c r="H213" s="192">
        <v>56.4</v>
      </c>
      <c r="I213" s="321">
        <v>41.76</v>
      </c>
      <c r="J213" s="321">
        <v>46.43</v>
      </c>
      <c r="K213" s="322">
        <v>4</v>
      </c>
      <c r="L213" s="320"/>
      <c r="M213" s="155">
        <v>10.1</v>
      </c>
      <c r="N213" s="155">
        <v>3.8</v>
      </c>
      <c r="O213" s="300"/>
      <c r="P213" s="256"/>
      <c r="Q213" s="255"/>
      <c r="R213" s="185"/>
      <c r="S213" s="266">
        <v>3.9</v>
      </c>
      <c r="T213" s="256">
        <v>1</v>
      </c>
      <c r="U213" s="319">
        <v>3.6</v>
      </c>
      <c r="V213" s="77">
        <v>8</v>
      </c>
      <c r="W213" s="319">
        <v>3.7</v>
      </c>
      <c r="X213" s="319" t="s">
        <v>654</v>
      </c>
      <c r="Y213" s="307"/>
      <c r="Z213" s="306"/>
      <c r="AA213" s="308"/>
      <c r="AB213" s="307"/>
      <c r="AC213" s="308"/>
      <c r="AD213" s="311"/>
      <c r="AE213" s="299">
        <v>610661470</v>
      </c>
      <c r="AF213" s="269" t="s">
        <v>679</v>
      </c>
      <c r="AG213" s="269">
        <v>3</v>
      </c>
      <c r="AH213" s="76" t="s">
        <v>189</v>
      </c>
      <c r="AI213" s="80">
        <v>33</v>
      </c>
      <c r="AJ213" s="383" t="s">
        <v>571</v>
      </c>
      <c r="AK213" s="383"/>
    </row>
    <row r="214" spans="1:37" s="76" customFormat="1" ht="15" customHeight="1">
      <c r="A214" s="75" t="s">
        <v>473</v>
      </c>
      <c r="B214" s="158">
        <v>18</v>
      </c>
      <c r="C214" s="320">
        <v>2017</v>
      </c>
      <c r="D214" s="323">
        <v>6</v>
      </c>
      <c r="E214" s="323">
        <v>7</v>
      </c>
      <c r="F214" s="293">
        <v>18</v>
      </c>
      <c r="G214" s="293">
        <v>25</v>
      </c>
      <c r="H214" s="294">
        <v>39.6</v>
      </c>
      <c r="I214" s="324">
        <v>41.37</v>
      </c>
      <c r="J214" s="324">
        <v>45.85</v>
      </c>
      <c r="K214" s="325">
        <v>5</v>
      </c>
      <c r="L214" s="323"/>
      <c r="M214" s="326">
        <v>11.9</v>
      </c>
      <c r="N214" s="625">
        <v>5.1</v>
      </c>
      <c r="O214" s="256">
        <v>3.6</v>
      </c>
      <c r="P214" s="256">
        <v>17</v>
      </c>
      <c r="Q214" s="255">
        <v>3.7</v>
      </c>
      <c r="R214" s="185">
        <v>52</v>
      </c>
      <c r="S214" s="266">
        <v>4.6</v>
      </c>
      <c r="T214" s="256">
        <v>26</v>
      </c>
      <c r="U214" s="319">
        <v>4.5</v>
      </c>
      <c r="V214" s="77">
        <v>86</v>
      </c>
      <c r="W214" s="319">
        <v>4.7</v>
      </c>
      <c r="X214" s="319">
        <v>4.5</v>
      </c>
      <c r="Y214" s="307"/>
      <c r="Z214" s="306"/>
      <c r="AA214" s="308"/>
      <c r="AB214" s="307" t="s">
        <v>654</v>
      </c>
      <c r="AC214" s="308"/>
      <c r="AD214" s="317" t="s">
        <v>604</v>
      </c>
      <c r="AE214" s="299">
        <v>610666945</v>
      </c>
      <c r="AF214" s="269" t="s">
        <v>679</v>
      </c>
      <c r="AG214" s="269">
        <v>7</v>
      </c>
      <c r="AH214" s="76" t="s">
        <v>7</v>
      </c>
      <c r="AI214" s="80">
        <v>34</v>
      </c>
      <c r="AJ214" s="383" t="s">
        <v>572</v>
      </c>
      <c r="AK214" s="383" t="s">
        <v>769</v>
      </c>
    </row>
    <row r="215" spans="1:37" s="76" customFormat="1" ht="15" customHeight="1">
      <c r="A215" s="75" t="s">
        <v>474</v>
      </c>
      <c r="B215" s="158"/>
      <c r="C215" s="320">
        <v>2017</v>
      </c>
      <c r="D215" s="323">
        <v>6</v>
      </c>
      <c r="E215" s="323">
        <v>14</v>
      </c>
      <c r="F215" s="293">
        <v>11</v>
      </c>
      <c r="G215" s="293">
        <v>12</v>
      </c>
      <c r="H215" s="294">
        <v>59.9</v>
      </c>
      <c r="I215" s="324">
        <v>38.71</v>
      </c>
      <c r="J215" s="324">
        <v>48.57</v>
      </c>
      <c r="K215" s="325">
        <v>24</v>
      </c>
      <c r="L215" s="323"/>
      <c r="M215" s="326">
        <v>9.3</v>
      </c>
      <c r="N215" s="625">
        <v>3.2</v>
      </c>
      <c r="O215" s="327"/>
      <c r="P215" s="306"/>
      <c r="Q215" s="319"/>
      <c r="R215" s="77"/>
      <c r="S215" s="307"/>
      <c r="U215" s="319"/>
      <c r="V215" s="77"/>
      <c r="W215" s="319"/>
      <c r="X215" s="319"/>
      <c r="Y215" s="307"/>
      <c r="Z215" s="306"/>
      <c r="AA215" s="308"/>
      <c r="AB215" s="307"/>
      <c r="AC215" s="308"/>
      <c r="AD215" s="310"/>
      <c r="AE215" s="76" t="s">
        <v>605</v>
      </c>
      <c r="AF215" s="80"/>
      <c r="AG215" s="80">
        <v>14</v>
      </c>
      <c r="AH215" s="76" t="s">
        <v>189</v>
      </c>
      <c r="AI215" s="80">
        <v>35</v>
      </c>
      <c r="AJ215" s="383" t="s">
        <v>573</v>
      </c>
      <c r="AK215" s="383"/>
    </row>
    <row r="216" spans="1:37" s="76" customFormat="1" ht="15" customHeight="1">
      <c r="A216" s="75" t="s">
        <v>475</v>
      </c>
      <c r="B216" s="158"/>
      <c r="C216" s="320">
        <v>2017</v>
      </c>
      <c r="D216" s="320">
        <v>6</v>
      </c>
      <c r="E216" s="320">
        <v>15</v>
      </c>
      <c r="F216" s="191">
        <v>9</v>
      </c>
      <c r="G216" s="191">
        <v>34</v>
      </c>
      <c r="H216" s="192">
        <v>28.5</v>
      </c>
      <c r="I216" s="321">
        <v>40.41</v>
      </c>
      <c r="J216" s="321">
        <v>44.9</v>
      </c>
      <c r="K216" s="322">
        <v>4</v>
      </c>
      <c r="L216" s="320"/>
      <c r="M216" s="155">
        <v>8.9</v>
      </c>
      <c r="N216" s="155">
        <v>3</v>
      </c>
      <c r="O216" s="363"/>
      <c r="Q216" s="255"/>
      <c r="R216" s="77"/>
      <c r="S216" s="151"/>
      <c r="U216" s="255"/>
      <c r="V216" s="80"/>
      <c r="W216" s="255" t="s">
        <v>654</v>
      </c>
      <c r="X216" s="319" t="s">
        <v>654</v>
      </c>
      <c r="Z216" s="306"/>
      <c r="AA216" s="308"/>
      <c r="AB216" s="307"/>
      <c r="AC216" s="308"/>
      <c r="AD216" s="311"/>
      <c r="AE216" s="299">
        <v>610675181</v>
      </c>
      <c r="AF216" s="269" t="s">
        <v>682</v>
      </c>
      <c r="AG216" s="269">
        <v>9</v>
      </c>
      <c r="AH216" s="76" t="s">
        <v>8</v>
      </c>
      <c r="AI216" s="371"/>
      <c r="AJ216" s="68"/>
      <c r="AK216" s="79"/>
    </row>
    <row r="217" spans="1:37" s="76" customFormat="1" ht="15" customHeight="1">
      <c r="A217" s="75" t="s">
        <v>476</v>
      </c>
      <c r="B217" s="158">
        <v>19</v>
      </c>
      <c r="C217" s="320">
        <v>2017</v>
      </c>
      <c r="D217" s="320">
        <v>6</v>
      </c>
      <c r="E217" s="320">
        <v>16</v>
      </c>
      <c r="F217" s="191">
        <v>13</v>
      </c>
      <c r="G217" s="191">
        <v>41</v>
      </c>
      <c r="H217" s="192">
        <v>13.1</v>
      </c>
      <c r="I217" s="321">
        <v>40.55</v>
      </c>
      <c r="J217" s="321">
        <v>47.59</v>
      </c>
      <c r="K217" s="322">
        <v>34</v>
      </c>
      <c r="L217" s="320"/>
      <c r="M217" s="155">
        <v>10.8</v>
      </c>
      <c r="N217" s="155">
        <v>4.4</v>
      </c>
      <c r="O217" s="300"/>
      <c r="P217" s="256"/>
      <c r="Q217" s="319">
        <v>3.1</v>
      </c>
      <c r="R217" s="77">
        <v>7</v>
      </c>
      <c r="S217" s="266">
        <v>4.7</v>
      </c>
      <c r="T217" s="256">
        <v>11</v>
      </c>
      <c r="U217" s="319">
        <v>4.3</v>
      </c>
      <c r="V217" s="76">
        <v>46</v>
      </c>
      <c r="W217" s="319">
        <v>4.2</v>
      </c>
      <c r="X217" s="319" t="s">
        <v>654</v>
      </c>
      <c r="Y217" s="307"/>
      <c r="Z217" s="306"/>
      <c r="AA217" s="308"/>
      <c r="AB217" s="307"/>
      <c r="AC217" s="308"/>
      <c r="AD217" s="310"/>
      <c r="AE217" s="299">
        <v>611834126</v>
      </c>
      <c r="AF217" s="269" t="s">
        <v>677</v>
      </c>
      <c r="AG217" s="269">
        <v>7</v>
      </c>
      <c r="AH217" s="76" t="s">
        <v>189</v>
      </c>
      <c r="AI217" s="80">
        <v>36</v>
      </c>
      <c r="AJ217" s="383" t="s">
        <v>574</v>
      </c>
      <c r="AK217" s="383"/>
    </row>
    <row r="218" spans="1:37" s="76" customFormat="1" ht="15" customHeight="1">
      <c r="A218" s="75" t="s">
        <v>477</v>
      </c>
      <c r="B218" s="158"/>
      <c r="C218" s="192">
        <v>2017</v>
      </c>
      <c r="D218" s="192">
        <v>6</v>
      </c>
      <c r="E218" s="192">
        <v>20</v>
      </c>
      <c r="F218" s="191">
        <v>12</v>
      </c>
      <c r="G218" s="191">
        <v>5</v>
      </c>
      <c r="H218" s="192">
        <v>31.4</v>
      </c>
      <c r="I218" s="295">
        <v>40.05</v>
      </c>
      <c r="J218" s="295">
        <v>51.99</v>
      </c>
      <c r="K218" s="185">
        <v>60</v>
      </c>
      <c r="L218" s="192"/>
      <c r="M218" s="155">
        <v>10.3</v>
      </c>
      <c r="N218" s="155">
        <v>4</v>
      </c>
      <c r="O218" s="283"/>
      <c r="P218" s="78"/>
      <c r="R218" s="77"/>
      <c r="S218" s="267">
        <v>4.1</v>
      </c>
      <c r="T218" s="78">
        <v>5</v>
      </c>
      <c r="U218" s="151">
        <v>4</v>
      </c>
      <c r="V218" s="77">
        <v>29</v>
      </c>
      <c r="W218" s="151">
        <v>4.4</v>
      </c>
      <c r="X218" s="76" t="s">
        <v>654</v>
      </c>
      <c r="Y218" s="312"/>
      <c r="Z218" s="313"/>
      <c r="AA218" s="314"/>
      <c r="AB218" s="312"/>
      <c r="AC218" s="314"/>
      <c r="AD218" s="317" t="s">
        <v>604</v>
      </c>
      <c r="AE218" s="76">
        <v>610686589</v>
      </c>
      <c r="AF218" s="80" t="s">
        <v>705</v>
      </c>
      <c r="AG218" s="80">
        <v>11</v>
      </c>
      <c r="AH218" s="76" t="s">
        <v>9</v>
      </c>
      <c r="AI218" s="371"/>
      <c r="AJ218" s="68"/>
      <c r="AK218" s="79"/>
    </row>
    <row r="219" spans="1:37" s="76" customFormat="1" ht="15" customHeight="1">
      <c r="A219" s="75" t="s">
        <v>478</v>
      </c>
      <c r="B219" s="158"/>
      <c r="C219" s="320">
        <v>2017</v>
      </c>
      <c r="D219" s="320">
        <v>6</v>
      </c>
      <c r="E219" s="320">
        <v>23</v>
      </c>
      <c r="F219" s="191">
        <v>19</v>
      </c>
      <c r="G219" s="191">
        <v>35</v>
      </c>
      <c r="H219" s="192">
        <v>31.2</v>
      </c>
      <c r="I219" s="321">
        <v>38.79</v>
      </c>
      <c r="J219" s="321">
        <v>48.62</v>
      </c>
      <c r="K219" s="322">
        <v>18</v>
      </c>
      <c r="L219" s="320"/>
      <c r="M219" s="155">
        <v>9.6</v>
      </c>
      <c r="N219" s="155">
        <v>3.5</v>
      </c>
      <c r="O219" s="315"/>
      <c r="P219" s="313"/>
      <c r="Q219" s="255"/>
      <c r="R219" s="77"/>
      <c r="S219" s="312"/>
      <c r="U219" s="255"/>
      <c r="V219" s="185"/>
      <c r="W219" s="255">
        <v>3.5</v>
      </c>
      <c r="X219" s="319"/>
      <c r="Y219" s="312"/>
      <c r="Z219" s="313"/>
      <c r="AA219" s="314"/>
      <c r="AB219" s="312"/>
      <c r="AC219" s="314"/>
      <c r="AD219" s="315"/>
      <c r="AE219" s="299">
        <v>612724895</v>
      </c>
      <c r="AF219" s="269" t="s">
        <v>673</v>
      </c>
      <c r="AG219" s="269">
        <v>14</v>
      </c>
      <c r="AH219" s="76" t="s">
        <v>189</v>
      </c>
      <c r="AI219" s="80">
        <v>37</v>
      </c>
      <c r="AJ219" s="383" t="s">
        <v>575</v>
      </c>
      <c r="AK219" s="383"/>
    </row>
    <row r="220" spans="1:37" s="76" customFormat="1" ht="15" customHeight="1">
      <c r="A220" s="75" t="s">
        <v>479</v>
      </c>
      <c r="B220" s="158"/>
      <c r="C220" s="320">
        <v>2017</v>
      </c>
      <c r="D220" s="320">
        <v>6</v>
      </c>
      <c r="E220" s="320">
        <v>28</v>
      </c>
      <c r="F220" s="191">
        <v>5</v>
      </c>
      <c r="G220" s="191">
        <v>41</v>
      </c>
      <c r="H220" s="192">
        <v>53.7</v>
      </c>
      <c r="I220" s="321">
        <v>38.89</v>
      </c>
      <c r="J220" s="321">
        <v>48.62</v>
      </c>
      <c r="K220" s="322">
        <v>26</v>
      </c>
      <c r="L220" s="320"/>
      <c r="M220" s="155">
        <v>8.9</v>
      </c>
      <c r="N220" s="155">
        <v>3</v>
      </c>
      <c r="O220" s="363"/>
      <c r="Q220" s="151"/>
      <c r="S220" s="267"/>
      <c r="T220" s="78"/>
      <c r="X220" s="155"/>
      <c r="Z220" s="313"/>
      <c r="AA220" s="314"/>
      <c r="AB220" s="312"/>
      <c r="AC220" s="314"/>
      <c r="AD220" s="315"/>
      <c r="AE220" s="156" t="s">
        <v>605</v>
      </c>
      <c r="AF220" s="192"/>
      <c r="AG220" s="192">
        <v>14</v>
      </c>
      <c r="AH220" s="76" t="s">
        <v>189</v>
      </c>
      <c r="AI220" s="371"/>
      <c r="AJ220" s="79"/>
      <c r="AK220" s="79"/>
    </row>
    <row r="221" spans="1:37" s="76" customFormat="1" ht="15" customHeight="1">
      <c r="A221" s="75" t="s">
        <v>480</v>
      </c>
      <c r="B221" s="158"/>
      <c r="C221" s="320">
        <v>2017</v>
      </c>
      <c r="D221" s="320">
        <v>7</v>
      </c>
      <c r="E221" s="320">
        <v>1</v>
      </c>
      <c r="F221" s="191">
        <v>11</v>
      </c>
      <c r="G221" s="191">
        <v>53</v>
      </c>
      <c r="H221" s="192">
        <v>10.9</v>
      </c>
      <c r="I221" s="321">
        <v>41.76</v>
      </c>
      <c r="J221" s="321">
        <v>45.72</v>
      </c>
      <c r="K221" s="322">
        <v>3</v>
      </c>
      <c r="L221" s="320"/>
      <c r="M221" s="155">
        <v>9.1</v>
      </c>
      <c r="N221" s="155">
        <v>3.1</v>
      </c>
      <c r="O221" s="363"/>
      <c r="Q221" s="255"/>
      <c r="R221" s="77"/>
      <c r="S221" s="151"/>
      <c r="U221" s="255"/>
      <c r="V221" s="185"/>
      <c r="W221" s="255" t="s">
        <v>654</v>
      </c>
      <c r="X221" s="319" t="s">
        <v>654</v>
      </c>
      <c r="Y221" s="312"/>
      <c r="Z221" s="313"/>
      <c r="AA221" s="314"/>
      <c r="AB221" s="312"/>
      <c r="AC221" s="314"/>
      <c r="AD221" s="315"/>
      <c r="AE221" s="299">
        <v>611083671</v>
      </c>
      <c r="AF221" s="269" t="s">
        <v>678</v>
      </c>
      <c r="AG221" s="269">
        <v>3</v>
      </c>
      <c r="AH221" s="76" t="s">
        <v>7</v>
      </c>
      <c r="AI221" s="371"/>
      <c r="AJ221" s="168"/>
      <c r="AK221" s="168"/>
    </row>
    <row r="222" spans="1:37" s="76" customFormat="1" ht="15" customHeight="1">
      <c r="A222" s="75" t="s">
        <v>481</v>
      </c>
      <c r="B222" s="158"/>
      <c r="C222" s="320">
        <v>2017</v>
      </c>
      <c r="D222" s="320">
        <v>7</v>
      </c>
      <c r="E222" s="320">
        <v>1</v>
      </c>
      <c r="F222" s="191">
        <v>14</v>
      </c>
      <c r="G222" s="191">
        <v>56</v>
      </c>
      <c r="H222" s="192">
        <v>32.3</v>
      </c>
      <c r="I222" s="321">
        <v>41.29</v>
      </c>
      <c r="J222" s="321">
        <v>46.14</v>
      </c>
      <c r="K222" s="322">
        <v>19</v>
      </c>
      <c r="L222" s="320"/>
      <c r="M222" s="155">
        <v>8.9</v>
      </c>
      <c r="N222" s="155">
        <v>3</v>
      </c>
      <c r="O222" s="315"/>
      <c r="P222" s="313"/>
      <c r="Q222" s="255"/>
      <c r="R222" s="77"/>
      <c r="S222" s="312"/>
      <c r="U222" s="255"/>
      <c r="V222" s="77"/>
      <c r="W222" s="255" t="s">
        <v>654</v>
      </c>
      <c r="X222" s="255" t="s">
        <v>654</v>
      </c>
      <c r="Y222" s="312"/>
      <c r="Z222" s="313"/>
      <c r="AA222" s="314"/>
      <c r="AB222" s="312"/>
      <c r="AC222" s="314"/>
      <c r="AD222" s="315"/>
      <c r="AE222" s="299">
        <v>611083670</v>
      </c>
      <c r="AF222" s="269" t="s">
        <v>681</v>
      </c>
      <c r="AG222" s="269">
        <v>7</v>
      </c>
      <c r="AH222" s="76" t="s">
        <v>7</v>
      </c>
      <c r="AI222" s="80"/>
      <c r="AJ222" s="68"/>
      <c r="AK222" s="79"/>
    </row>
    <row r="223" spans="1:37" s="76" customFormat="1" ht="15" customHeight="1">
      <c r="A223" s="75" t="s">
        <v>482</v>
      </c>
      <c r="B223" s="158"/>
      <c r="C223" s="320">
        <v>2017</v>
      </c>
      <c r="D223" s="320">
        <v>7</v>
      </c>
      <c r="E223" s="320">
        <v>4</v>
      </c>
      <c r="F223" s="191">
        <v>20</v>
      </c>
      <c r="G223" s="191">
        <v>29</v>
      </c>
      <c r="H223" s="192">
        <v>55.5</v>
      </c>
      <c r="I223" s="321">
        <v>41.39</v>
      </c>
      <c r="J223" s="321">
        <v>46.95</v>
      </c>
      <c r="K223" s="322">
        <v>12</v>
      </c>
      <c r="L223" s="320"/>
      <c r="M223" s="155">
        <v>9</v>
      </c>
      <c r="N223" s="155">
        <v>3</v>
      </c>
      <c r="O223" s="315"/>
      <c r="P223" s="313"/>
      <c r="Q223" s="255"/>
      <c r="R223" s="77"/>
      <c r="S223" s="312"/>
      <c r="U223" s="255"/>
      <c r="V223" s="77"/>
      <c r="W223" s="255" t="s">
        <v>654</v>
      </c>
      <c r="X223" s="255" t="s">
        <v>654</v>
      </c>
      <c r="Y223" s="312"/>
      <c r="Z223" s="313"/>
      <c r="AA223" s="314"/>
      <c r="AB223" s="312"/>
      <c r="AC223" s="314"/>
      <c r="AD223" s="315"/>
      <c r="AE223" s="299">
        <v>611083693</v>
      </c>
      <c r="AF223" s="269" t="s">
        <v>681</v>
      </c>
      <c r="AG223" s="269">
        <v>3</v>
      </c>
      <c r="AH223" s="76" t="s">
        <v>189</v>
      </c>
      <c r="AI223" s="371"/>
      <c r="AJ223" s="168"/>
      <c r="AK223" s="168"/>
    </row>
    <row r="224" spans="1:37" s="152" customFormat="1" ht="15" customHeight="1">
      <c r="A224" s="75" t="s">
        <v>483</v>
      </c>
      <c r="B224" s="158"/>
      <c r="C224" s="320">
        <v>2017</v>
      </c>
      <c r="D224" s="320">
        <v>7</v>
      </c>
      <c r="E224" s="320">
        <v>6</v>
      </c>
      <c r="F224" s="191">
        <v>7</v>
      </c>
      <c r="G224" s="191">
        <v>40</v>
      </c>
      <c r="H224" s="192">
        <v>41.7</v>
      </c>
      <c r="I224" s="321">
        <v>38.61</v>
      </c>
      <c r="J224" s="321">
        <v>44.92</v>
      </c>
      <c r="K224" s="322">
        <v>8</v>
      </c>
      <c r="L224" s="320"/>
      <c r="M224" s="155">
        <v>9.4</v>
      </c>
      <c r="N224" s="155">
        <v>3.4</v>
      </c>
      <c r="O224" s="363"/>
      <c r="P224" s="76"/>
      <c r="Q224" s="255"/>
      <c r="R224" s="77"/>
      <c r="S224" s="151"/>
      <c r="T224" s="76"/>
      <c r="U224" s="255"/>
      <c r="V224" s="77"/>
      <c r="W224" s="255">
        <v>3.2</v>
      </c>
      <c r="X224" s="255" t="s">
        <v>654</v>
      </c>
      <c r="Y224" s="312"/>
      <c r="Z224" s="313"/>
      <c r="AA224" s="314"/>
      <c r="AB224" s="312"/>
      <c r="AC224" s="314"/>
      <c r="AD224" s="310"/>
      <c r="AE224" s="299">
        <v>611881383</v>
      </c>
      <c r="AF224" s="269" t="s">
        <v>682</v>
      </c>
      <c r="AG224" s="269">
        <v>17</v>
      </c>
      <c r="AH224" s="76" t="s">
        <v>83</v>
      </c>
      <c r="AI224" s="371"/>
      <c r="AJ224" s="381"/>
      <c r="AK224" s="389"/>
    </row>
    <row r="225" spans="1:37" s="76" customFormat="1" ht="15" customHeight="1">
      <c r="A225" s="75" t="s">
        <v>484</v>
      </c>
      <c r="B225" s="158"/>
      <c r="C225" s="320">
        <v>2017</v>
      </c>
      <c r="D225" s="320">
        <v>7</v>
      </c>
      <c r="E225" s="320">
        <v>10</v>
      </c>
      <c r="F225" s="191">
        <v>13</v>
      </c>
      <c r="G225" s="191">
        <v>33</v>
      </c>
      <c r="H225" s="192">
        <v>34.9</v>
      </c>
      <c r="I225" s="321">
        <v>39.72</v>
      </c>
      <c r="J225" s="321">
        <v>48.4</v>
      </c>
      <c r="K225" s="322">
        <v>55</v>
      </c>
      <c r="L225" s="320"/>
      <c r="M225" s="155">
        <v>9.8</v>
      </c>
      <c r="N225" s="155">
        <v>3.6</v>
      </c>
      <c r="O225" s="300"/>
      <c r="P225" s="256"/>
      <c r="Q225" s="255"/>
      <c r="R225" s="77"/>
      <c r="S225" s="266">
        <v>4.3</v>
      </c>
      <c r="T225" s="256">
        <v>4</v>
      </c>
      <c r="U225" s="319">
        <v>3.8</v>
      </c>
      <c r="V225" s="77">
        <v>8</v>
      </c>
      <c r="W225" s="319">
        <v>3.6</v>
      </c>
      <c r="X225" s="255" t="s">
        <v>654</v>
      </c>
      <c r="Y225" s="312"/>
      <c r="Z225" s="313"/>
      <c r="AA225" s="314"/>
      <c r="AB225" s="312"/>
      <c r="AC225" s="314"/>
      <c r="AD225" s="315"/>
      <c r="AE225" s="299">
        <v>610939758</v>
      </c>
      <c r="AF225" s="269" t="s">
        <v>677</v>
      </c>
      <c r="AG225" s="269">
        <v>7</v>
      </c>
      <c r="AH225" s="76" t="s">
        <v>189</v>
      </c>
      <c r="AI225" s="80">
        <v>38</v>
      </c>
      <c r="AJ225" s="383" t="s">
        <v>576</v>
      </c>
      <c r="AK225" s="383"/>
    </row>
    <row r="226" spans="1:37" s="76" customFormat="1" ht="15.75" customHeight="1">
      <c r="A226" s="75" t="s">
        <v>485</v>
      </c>
      <c r="B226" s="158"/>
      <c r="C226" s="320">
        <v>2017</v>
      </c>
      <c r="D226" s="320">
        <v>7</v>
      </c>
      <c r="E226" s="320">
        <v>15</v>
      </c>
      <c r="F226" s="191">
        <v>11</v>
      </c>
      <c r="G226" s="191">
        <v>17</v>
      </c>
      <c r="H226" s="192">
        <v>42.1</v>
      </c>
      <c r="I226" s="321">
        <v>41.99</v>
      </c>
      <c r="J226" s="321">
        <v>48.29</v>
      </c>
      <c r="K226" s="322">
        <v>15</v>
      </c>
      <c r="L226" s="320"/>
      <c r="M226" s="155">
        <v>9</v>
      </c>
      <c r="N226" s="155">
        <v>3</v>
      </c>
      <c r="O226" s="300"/>
      <c r="P226" s="256"/>
      <c r="Q226" s="255"/>
      <c r="R226" s="77"/>
      <c r="S226" s="266">
        <v>3.8</v>
      </c>
      <c r="T226" s="256">
        <v>1</v>
      </c>
      <c r="U226" s="255"/>
      <c r="V226" s="77"/>
      <c r="W226" s="255" t="s">
        <v>654</v>
      </c>
      <c r="X226" s="255" t="s">
        <v>654</v>
      </c>
      <c r="Y226" s="312"/>
      <c r="Z226" s="313"/>
      <c r="AA226" s="314"/>
      <c r="AB226" s="312"/>
      <c r="AC226" s="314"/>
      <c r="AD226" s="315"/>
      <c r="AE226" s="255">
        <v>610782999</v>
      </c>
      <c r="AF226" s="269" t="s">
        <v>677</v>
      </c>
      <c r="AG226" s="269">
        <v>3</v>
      </c>
      <c r="AH226" s="76" t="s">
        <v>465</v>
      </c>
      <c r="AI226" s="80">
        <v>39</v>
      </c>
      <c r="AJ226" s="168"/>
      <c r="AK226" s="168" t="s">
        <v>741</v>
      </c>
    </row>
    <row r="227" spans="1:37" s="76" customFormat="1" ht="15" customHeight="1">
      <c r="A227" s="75" t="s">
        <v>486</v>
      </c>
      <c r="B227" s="249"/>
      <c r="C227" s="323">
        <v>2017</v>
      </c>
      <c r="D227" s="323">
        <v>7</v>
      </c>
      <c r="E227" s="323">
        <v>17</v>
      </c>
      <c r="F227" s="293">
        <v>22</v>
      </c>
      <c r="G227" s="293">
        <v>36</v>
      </c>
      <c r="H227" s="294">
        <v>50.7</v>
      </c>
      <c r="I227" s="324">
        <v>41.42</v>
      </c>
      <c r="J227" s="324">
        <v>46.1</v>
      </c>
      <c r="K227" s="325">
        <v>19</v>
      </c>
      <c r="L227" s="323"/>
      <c r="M227" s="326">
        <v>10.5</v>
      </c>
      <c r="N227" s="326">
        <v>4.1</v>
      </c>
      <c r="O227" s="300"/>
      <c r="P227" s="256"/>
      <c r="Q227" s="266">
        <v>3.1</v>
      </c>
      <c r="R227" s="78">
        <v>6</v>
      </c>
      <c r="S227" s="266">
        <v>4.3</v>
      </c>
      <c r="T227" s="256">
        <v>7</v>
      </c>
      <c r="U227" s="266">
        <v>4</v>
      </c>
      <c r="V227" s="78">
        <v>15</v>
      </c>
      <c r="W227" s="266" t="s">
        <v>654</v>
      </c>
      <c r="X227" s="319" t="s">
        <v>654</v>
      </c>
      <c r="Y227" s="333"/>
      <c r="Z227" s="334"/>
      <c r="AA227" s="335"/>
      <c r="AB227" s="333"/>
      <c r="AC227" s="335"/>
      <c r="AD227" s="311"/>
      <c r="AE227" s="301">
        <v>610785477</v>
      </c>
      <c r="AF227" s="336" t="s">
        <v>679</v>
      </c>
      <c r="AG227" s="336">
        <v>7</v>
      </c>
      <c r="AH227" s="78" t="s">
        <v>7</v>
      </c>
      <c r="AI227" s="371"/>
      <c r="AJ227" s="81"/>
      <c r="AK227" s="85"/>
    </row>
    <row r="228" spans="1:37" s="76" customFormat="1" ht="15" customHeight="1">
      <c r="A228" s="75" t="s">
        <v>487</v>
      </c>
      <c r="B228" s="158"/>
      <c r="C228" s="320">
        <v>2017</v>
      </c>
      <c r="D228" s="320">
        <v>7</v>
      </c>
      <c r="E228" s="320">
        <v>17</v>
      </c>
      <c r="F228" s="191">
        <v>23</v>
      </c>
      <c r="G228" s="191">
        <v>54</v>
      </c>
      <c r="H228" s="192">
        <v>41.7</v>
      </c>
      <c r="I228" s="321">
        <v>38.79</v>
      </c>
      <c r="J228" s="321">
        <v>48.64</v>
      </c>
      <c r="K228" s="322">
        <v>10</v>
      </c>
      <c r="L228" s="320"/>
      <c r="M228" s="155">
        <v>9</v>
      </c>
      <c r="N228" s="155">
        <v>3.1</v>
      </c>
      <c r="O228" s="315"/>
      <c r="P228" s="313"/>
      <c r="Q228" s="319"/>
      <c r="R228" s="77"/>
      <c r="S228" s="312"/>
      <c r="U228" s="155"/>
      <c r="V228" s="185"/>
      <c r="W228" s="155"/>
      <c r="X228" s="319"/>
      <c r="Y228" s="312"/>
      <c r="Z228" s="313"/>
      <c r="AA228" s="314"/>
      <c r="AB228" s="312"/>
      <c r="AC228" s="314"/>
      <c r="AD228" s="315"/>
      <c r="AE228" s="76" t="s">
        <v>605</v>
      </c>
      <c r="AF228" s="80"/>
      <c r="AG228" s="80">
        <v>14</v>
      </c>
      <c r="AH228" s="76" t="s">
        <v>189</v>
      </c>
      <c r="AI228" s="371"/>
      <c r="AJ228" s="168"/>
      <c r="AK228" s="168"/>
    </row>
    <row r="229" spans="1:37" s="76" customFormat="1" ht="15" customHeight="1">
      <c r="A229" s="75" t="s">
        <v>488</v>
      </c>
      <c r="B229" s="158"/>
      <c r="C229" s="320">
        <v>2017</v>
      </c>
      <c r="D229" s="320">
        <v>7</v>
      </c>
      <c r="E229" s="320">
        <v>18</v>
      </c>
      <c r="F229" s="191">
        <v>0</v>
      </c>
      <c r="G229" s="191">
        <v>25</v>
      </c>
      <c r="H229" s="192">
        <v>35.5</v>
      </c>
      <c r="I229" s="321">
        <v>41.4</v>
      </c>
      <c r="J229" s="321">
        <v>46.11</v>
      </c>
      <c r="K229" s="322">
        <v>11</v>
      </c>
      <c r="L229" s="320"/>
      <c r="M229" s="155">
        <v>9</v>
      </c>
      <c r="N229" s="155">
        <v>3</v>
      </c>
      <c r="O229" s="315"/>
      <c r="P229" s="313"/>
      <c r="R229" s="77"/>
      <c r="S229" s="267"/>
      <c r="T229" s="78"/>
      <c r="Y229" s="312"/>
      <c r="Z229" s="313"/>
      <c r="AA229" s="314"/>
      <c r="AB229" s="312"/>
      <c r="AC229" s="314"/>
      <c r="AD229" s="311"/>
      <c r="AE229" s="156" t="s">
        <v>605</v>
      </c>
      <c r="AF229" s="192"/>
      <c r="AG229" s="192">
        <v>7</v>
      </c>
      <c r="AH229" s="76" t="s">
        <v>7</v>
      </c>
      <c r="AI229" s="371"/>
      <c r="AJ229" s="81"/>
      <c r="AK229" s="85"/>
    </row>
    <row r="230" spans="1:37" s="76" customFormat="1" ht="15" customHeight="1">
      <c r="A230" s="75" t="s">
        <v>489</v>
      </c>
      <c r="B230" s="158">
        <v>20</v>
      </c>
      <c r="C230" s="320">
        <v>2017</v>
      </c>
      <c r="D230" s="320">
        <v>7</v>
      </c>
      <c r="E230" s="320">
        <v>20</v>
      </c>
      <c r="F230" s="191">
        <v>6</v>
      </c>
      <c r="G230" s="191">
        <v>22</v>
      </c>
      <c r="H230" s="192">
        <v>34.8</v>
      </c>
      <c r="I230" s="321">
        <v>39.91</v>
      </c>
      <c r="J230" s="321">
        <v>48.34</v>
      </c>
      <c r="K230" s="322">
        <v>54</v>
      </c>
      <c r="L230" s="320">
        <v>63</v>
      </c>
      <c r="M230" s="155">
        <v>10.9</v>
      </c>
      <c r="N230" s="155">
        <v>4.4</v>
      </c>
      <c r="O230" s="300"/>
      <c r="P230" s="256"/>
      <c r="Q230" s="255"/>
      <c r="R230" s="77"/>
      <c r="S230" s="266">
        <v>4.7</v>
      </c>
      <c r="T230" s="256">
        <v>25</v>
      </c>
      <c r="U230" s="319">
        <v>4.4</v>
      </c>
      <c r="V230" s="76">
        <v>68</v>
      </c>
      <c r="W230" s="319">
        <v>4.6</v>
      </c>
      <c r="X230" s="255" t="s">
        <v>654</v>
      </c>
      <c r="Y230" s="312"/>
      <c r="Z230" s="313"/>
      <c r="AA230" s="314"/>
      <c r="AB230" s="312"/>
      <c r="AC230" s="314"/>
      <c r="AD230" s="315"/>
      <c r="AE230" s="299">
        <v>615298130</v>
      </c>
      <c r="AF230" s="269" t="s">
        <v>677</v>
      </c>
      <c r="AG230" s="269">
        <v>7</v>
      </c>
      <c r="AH230" s="76" t="s">
        <v>189</v>
      </c>
      <c r="AI230" s="80">
        <v>40</v>
      </c>
      <c r="AJ230" s="383" t="s">
        <v>577</v>
      </c>
      <c r="AK230" s="383"/>
    </row>
    <row r="231" spans="1:37" s="76" customFormat="1" ht="15" customHeight="1">
      <c r="A231" s="75" t="s">
        <v>490</v>
      </c>
      <c r="B231" s="249"/>
      <c r="C231" s="323">
        <v>2017</v>
      </c>
      <c r="D231" s="323">
        <v>7</v>
      </c>
      <c r="E231" s="323">
        <v>21</v>
      </c>
      <c r="F231" s="293">
        <v>19</v>
      </c>
      <c r="G231" s="293">
        <v>40</v>
      </c>
      <c r="H231" s="294">
        <v>11.3</v>
      </c>
      <c r="I231" s="324">
        <v>40.02</v>
      </c>
      <c r="J231" s="324">
        <v>51.98</v>
      </c>
      <c r="K231" s="325">
        <v>55</v>
      </c>
      <c r="L231" s="323"/>
      <c r="M231" s="326">
        <v>9.1</v>
      </c>
      <c r="N231" s="326">
        <v>3.1</v>
      </c>
      <c r="O231" s="363"/>
      <c r="P231" s="78"/>
      <c r="Q231" s="256"/>
      <c r="R231" s="157"/>
      <c r="S231" s="267"/>
      <c r="T231" s="78"/>
      <c r="U231" s="256"/>
      <c r="V231" s="289"/>
      <c r="W231" s="256">
        <v>3.4</v>
      </c>
      <c r="X231" s="266"/>
      <c r="Y231" s="333"/>
      <c r="Z231" s="334"/>
      <c r="AA231" s="335"/>
      <c r="AB231" s="333"/>
      <c r="AC231" s="335"/>
      <c r="AD231" s="317"/>
      <c r="AE231" s="301">
        <v>610940680</v>
      </c>
      <c r="AF231" s="80" t="s">
        <v>706</v>
      </c>
      <c r="AG231" s="336">
        <v>11</v>
      </c>
      <c r="AH231" s="78" t="s">
        <v>9</v>
      </c>
      <c r="AI231" s="371"/>
      <c r="AJ231" s="168"/>
      <c r="AK231" s="168"/>
    </row>
    <row r="232" spans="1:37" s="76" customFormat="1" ht="15" customHeight="1">
      <c r="A232" s="75" t="s">
        <v>491</v>
      </c>
      <c r="B232" s="158"/>
      <c r="C232" s="320">
        <v>2017</v>
      </c>
      <c r="D232" s="320">
        <v>7</v>
      </c>
      <c r="E232" s="320">
        <v>24</v>
      </c>
      <c r="F232" s="191">
        <v>11</v>
      </c>
      <c r="G232" s="191">
        <v>17</v>
      </c>
      <c r="H232" s="192">
        <v>18.1</v>
      </c>
      <c r="I232" s="321">
        <v>38.44</v>
      </c>
      <c r="J232" s="321">
        <v>44.98</v>
      </c>
      <c r="K232" s="322">
        <v>10</v>
      </c>
      <c r="L232" s="320"/>
      <c r="M232" s="155">
        <v>9.4</v>
      </c>
      <c r="N232" s="155">
        <v>3.3</v>
      </c>
      <c r="O232" s="315"/>
      <c r="P232" s="313"/>
      <c r="Q232" s="319"/>
      <c r="S232" s="267"/>
      <c r="T232" s="78"/>
      <c r="U232" s="319"/>
      <c r="W232" s="319"/>
      <c r="X232" s="155"/>
      <c r="Y232" s="312"/>
      <c r="Z232" s="313"/>
      <c r="AA232" s="314"/>
      <c r="AB232" s="312"/>
      <c r="AC232" s="314"/>
      <c r="AD232" s="311"/>
      <c r="AE232" s="76" t="s">
        <v>605</v>
      </c>
      <c r="AF232" s="80" t="s">
        <v>676</v>
      </c>
      <c r="AG232" s="80">
        <v>17</v>
      </c>
      <c r="AH232" s="76" t="s">
        <v>83</v>
      </c>
      <c r="AI232" s="371"/>
      <c r="AJ232" s="81"/>
      <c r="AK232" s="85"/>
    </row>
    <row r="233" spans="1:37" s="76" customFormat="1" ht="15" customHeight="1">
      <c r="A233" s="75" t="s">
        <v>492</v>
      </c>
      <c r="B233" s="158"/>
      <c r="C233" s="320">
        <v>2017</v>
      </c>
      <c r="D233" s="320">
        <v>7</v>
      </c>
      <c r="E233" s="320">
        <v>24</v>
      </c>
      <c r="F233" s="191">
        <v>17</v>
      </c>
      <c r="G233" s="191">
        <v>55</v>
      </c>
      <c r="H233" s="192">
        <v>11</v>
      </c>
      <c r="I233" s="321">
        <v>39.92</v>
      </c>
      <c r="J233" s="321">
        <v>45.3</v>
      </c>
      <c r="K233" s="322">
        <v>2</v>
      </c>
      <c r="L233" s="320"/>
      <c r="M233" s="155">
        <v>9.2</v>
      </c>
      <c r="N233" s="155">
        <v>3.2</v>
      </c>
      <c r="O233" s="315"/>
      <c r="P233" s="313"/>
      <c r="Q233" s="255"/>
      <c r="R233" s="313"/>
      <c r="S233" s="312"/>
      <c r="U233" s="255"/>
      <c r="V233" s="186"/>
      <c r="W233" s="255">
        <v>2.9</v>
      </c>
      <c r="X233" s="319" t="s">
        <v>654</v>
      </c>
      <c r="Y233" s="312"/>
      <c r="Z233" s="313"/>
      <c r="AA233" s="314"/>
      <c r="AB233" s="312"/>
      <c r="AC233" s="314"/>
      <c r="AD233" s="315"/>
      <c r="AE233" s="299">
        <v>610793032</v>
      </c>
      <c r="AF233" s="269" t="s">
        <v>682</v>
      </c>
      <c r="AG233" s="269">
        <v>9</v>
      </c>
      <c r="AH233" s="76" t="s">
        <v>8</v>
      </c>
      <c r="AI233" s="371"/>
      <c r="AJ233" s="168"/>
      <c r="AK233" s="168"/>
    </row>
    <row r="234" spans="1:37" s="76" customFormat="1" ht="15" customHeight="1">
      <c r="A234" s="75" t="s">
        <v>493</v>
      </c>
      <c r="B234" s="158"/>
      <c r="C234" s="320">
        <v>2017</v>
      </c>
      <c r="D234" s="320">
        <v>7</v>
      </c>
      <c r="E234" s="320">
        <v>28</v>
      </c>
      <c r="F234" s="191">
        <v>16</v>
      </c>
      <c r="G234" s="191">
        <v>46</v>
      </c>
      <c r="H234" s="192">
        <v>56.9</v>
      </c>
      <c r="I234" s="321">
        <v>38.36</v>
      </c>
      <c r="J234" s="321">
        <v>46.88</v>
      </c>
      <c r="K234" s="322">
        <v>11</v>
      </c>
      <c r="L234" s="320"/>
      <c r="M234" s="155">
        <v>8.9</v>
      </c>
      <c r="N234" s="155">
        <v>3</v>
      </c>
      <c r="O234" s="363"/>
      <c r="Q234" s="255"/>
      <c r="R234" s="186"/>
      <c r="S234" s="151"/>
      <c r="U234" s="255"/>
      <c r="V234" s="186"/>
      <c r="W234" s="255">
        <v>3.1</v>
      </c>
      <c r="X234" s="256"/>
      <c r="Y234" s="312"/>
      <c r="Z234" s="313"/>
      <c r="AA234" s="314"/>
      <c r="AB234" s="312"/>
      <c r="AC234" s="314"/>
      <c r="AD234" s="311"/>
      <c r="AE234" s="299">
        <v>615387488</v>
      </c>
      <c r="AF234" s="269" t="s">
        <v>682</v>
      </c>
      <c r="AG234" s="269">
        <v>17</v>
      </c>
      <c r="AH234" s="76" t="s">
        <v>83</v>
      </c>
      <c r="AI234" s="80"/>
      <c r="AJ234" s="68"/>
      <c r="AK234" s="79"/>
    </row>
    <row r="235" spans="1:37" s="76" customFormat="1" ht="15" customHeight="1">
      <c r="A235" s="75" t="s">
        <v>494</v>
      </c>
      <c r="B235" s="154"/>
      <c r="C235" s="320">
        <v>2017</v>
      </c>
      <c r="D235" s="320">
        <v>8</v>
      </c>
      <c r="E235" s="320">
        <v>6</v>
      </c>
      <c r="F235" s="191">
        <v>0</v>
      </c>
      <c r="G235" s="191">
        <v>29</v>
      </c>
      <c r="H235" s="192">
        <v>1.1</v>
      </c>
      <c r="I235" s="321">
        <v>40.07</v>
      </c>
      <c r="J235" s="321">
        <v>48.28</v>
      </c>
      <c r="K235" s="322">
        <v>33</v>
      </c>
      <c r="L235" s="320"/>
      <c r="M235" s="155">
        <v>9.1</v>
      </c>
      <c r="N235" s="155">
        <v>3.1</v>
      </c>
      <c r="O235" s="283"/>
      <c r="P235" s="77"/>
      <c r="Q235" s="255"/>
      <c r="R235" s="77"/>
      <c r="S235" s="319"/>
      <c r="T235" s="255"/>
      <c r="U235" s="255"/>
      <c r="V235" s="185"/>
      <c r="W235" s="255">
        <v>3.1</v>
      </c>
      <c r="X235" s="255"/>
      <c r="Z235" s="77"/>
      <c r="AA235" s="284"/>
      <c r="AC235" s="284"/>
      <c r="AD235" s="446"/>
      <c r="AE235" s="299">
        <v>611083813</v>
      </c>
      <c r="AF235" s="269" t="s">
        <v>678</v>
      </c>
      <c r="AG235" s="269">
        <v>7</v>
      </c>
      <c r="AH235" s="76" t="s">
        <v>189</v>
      </c>
      <c r="AI235" s="80"/>
      <c r="AJ235" s="85"/>
      <c r="AK235" s="85"/>
    </row>
    <row r="236" spans="1:37" s="76" customFormat="1" ht="15" customHeight="1">
      <c r="A236" s="75" t="s">
        <v>495</v>
      </c>
      <c r="B236" s="158"/>
      <c r="C236" s="320">
        <v>2017</v>
      </c>
      <c r="D236" s="320">
        <v>8</v>
      </c>
      <c r="E236" s="320">
        <v>9</v>
      </c>
      <c r="F236" s="191">
        <v>5</v>
      </c>
      <c r="G236" s="191">
        <v>27</v>
      </c>
      <c r="H236" s="192">
        <v>19.8</v>
      </c>
      <c r="I236" s="321">
        <v>38.48</v>
      </c>
      <c r="J236" s="321">
        <v>44.53</v>
      </c>
      <c r="K236" s="322">
        <v>5</v>
      </c>
      <c r="L236" s="320"/>
      <c r="M236" s="155">
        <v>9.5</v>
      </c>
      <c r="N236" s="155">
        <v>3.4</v>
      </c>
      <c r="O236" s="315"/>
      <c r="P236" s="313"/>
      <c r="Q236" s="255"/>
      <c r="R236" s="313"/>
      <c r="S236" s="312"/>
      <c r="U236" s="255"/>
      <c r="V236" s="313"/>
      <c r="W236" s="255">
        <v>2.9</v>
      </c>
      <c r="X236" s="255" t="s">
        <v>654</v>
      </c>
      <c r="Y236" s="312"/>
      <c r="Z236" s="313"/>
      <c r="AA236" s="314"/>
      <c r="AB236" s="312"/>
      <c r="AC236" s="314"/>
      <c r="AD236" s="315"/>
      <c r="AE236" s="299">
        <v>611520221</v>
      </c>
      <c r="AF236" s="269" t="s">
        <v>682</v>
      </c>
      <c r="AG236" s="269">
        <v>17</v>
      </c>
      <c r="AH236" s="76" t="s">
        <v>83</v>
      </c>
      <c r="AI236" s="371"/>
      <c r="AJ236" s="81"/>
      <c r="AK236" s="85"/>
    </row>
    <row r="237" spans="1:37" s="76" customFormat="1" ht="15" customHeight="1">
      <c r="A237" s="75" t="s">
        <v>496</v>
      </c>
      <c r="B237" s="154"/>
      <c r="C237" s="320">
        <v>2017</v>
      </c>
      <c r="D237" s="320">
        <v>8</v>
      </c>
      <c r="E237" s="320">
        <v>9</v>
      </c>
      <c r="F237" s="191">
        <v>22</v>
      </c>
      <c r="G237" s="191">
        <v>23</v>
      </c>
      <c r="H237" s="192">
        <v>31.9</v>
      </c>
      <c r="I237" s="321">
        <v>40.58</v>
      </c>
      <c r="J237" s="321">
        <v>51.33</v>
      </c>
      <c r="K237" s="322">
        <v>50</v>
      </c>
      <c r="L237" s="320"/>
      <c r="M237" s="155">
        <v>9</v>
      </c>
      <c r="N237" s="155">
        <v>3</v>
      </c>
      <c r="O237" s="283"/>
      <c r="P237" s="77"/>
      <c r="Q237" s="255"/>
      <c r="R237" s="77"/>
      <c r="T237" s="77"/>
      <c r="U237" s="255"/>
      <c r="V237" s="185"/>
      <c r="W237" s="255">
        <v>3.4</v>
      </c>
      <c r="X237" s="255"/>
      <c r="Z237" s="77"/>
      <c r="AA237" s="284"/>
      <c r="AC237" s="284"/>
      <c r="AD237" s="283"/>
      <c r="AE237" s="299">
        <v>611018637</v>
      </c>
      <c r="AF237" s="269" t="s">
        <v>673</v>
      </c>
      <c r="AG237" s="269">
        <v>11</v>
      </c>
      <c r="AH237" s="76" t="s">
        <v>9</v>
      </c>
      <c r="AI237" s="80"/>
      <c r="AJ237" s="85"/>
      <c r="AK237" s="85"/>
    </row>
    <row r="238" spans="1:37" s="76" customFormat="1" ht="15" customHeight="1">
      <c r="A238" s="75" t="s">
        <v>497</v>
      </c>
      <c r="B238" s="158"/>
      <c r="C238" s="320">
        <v>2017</v>
      </c>
      <c r="D238" s="320">
        <v>8</v>
      </c>
      <c r="E238" s="320">
        <v>10</v>
      </c>
      <c r="F238" s="191">
        <v>4</v>
      </c>
      <c r="G238" s="191">
        <v>28</v>
      </c>
      <c r="H238" s="192">
        <v>52.8</v>
      </c>
      <c r="I238" s="321">
        <v>41.28</v>
      </c>
      <c r="J238" s="321">
        <v>47.52</v>
      </c>
      <c r="K238" s="322">
        <v>9</v>
      </c>
      <c r="L238" s="320"/>
      <c r="M238" s="155">
        <v>8.9</v>
      </c>
      <c r="N238" s="155">
        <v>3</v>
      </c>
      <c r="O238" s="363"/>
      <c r="Q238" s="255"/>
      <c r="R238" s="186"/>
      <c r="S238" s="151"/>
      <c r="U238" s="255"/>
      <c r="V238" s="186"/>
      <c r="W238" s="255" t="s">
        <v>654</v>
      </c>
      <c r="X238" s="255" t="s">
        <v>654</v>
      </c>
      <c r="Z238" s="313"/>
      <c r="AA238" s="314"/>
      <c r="AB238" s="312"/>
      <c r="AC238" s="314"/>
      <c r="AD238" s="311"/>
      <c r="AE238" s="299">
        <v>610896849</v>
      </c>
      <c r="AF238" s="269" t="s">
        <v>678</v>
      </c>
      <c r="AG238" s="269">
        <v>3</v>
      </c>
      <c r="AH238" s="76" t="s">
        <v>465</v>
      </c>
      <c r="AI238" s="80"/>
      <c r="AJ238" s="68"/>
      <c r="AK238" s="79"/>
    </row>
    <row r="239" spans="1:37" s="76" customFormat="1" ht="15" customHeight="1">
      <c r="A239" s="75" t="s">
        <v>498</v>
      </c>
      <c r="B239" s="158"/>
      <c r="C239" s="320">
        <v>2017</v>
      </c>
      <c r="D239" s="320">
        <v>8</v>
      </c>
      <c r="E239" s="320">
        <v>12</v>
      </c>
      <c r="F239" s="191">
        <v>22</v>
      </c>
      <c r="G239" s="191">
        <v>40</v>
      </c>
      <c r="H239" s="192">
        <v>52.9</v>
      </c>
      <c r="I239" s="321">
        <v>41.26</v>
      </c>
      <c r="J239" s="321">
        <v>47.53</v>
      </c>
      <c r="K239" s="322">
        <v>25</v>
      </c>
      <c r="L239" s="320"/>
      <c r="M239" s="155">
        <v>9.3</v>
      </c>
      <c r="N239" s="155">
        <v>3.3</v>
      </c>
      <c r="O239" s="315"/>
      <c r="P239" s="313"/>
      <c r="Q239" s="255"/>
      <c r="R239" s="313"/>
      <c r="S239" s="312"/>
      <c r="U239" s="255"/>
      <c r="V239" s="313"/>
      <c r="W239" s="255" t="s">
        <v>654</v>
      </c>
      <c r="X239" s="255" t="s">
        <v>654</v>
      </c>
      <c r="Y239" s="312"/>
      <c r="Z239" s="313"/>
      <c r="AA239" s="314"/>
      <c r="AB239" s="312"/>
      <c r="AC239" s="314"/>
      <c r="AD239" s="315"/>
      <c r="AE239" s="299">
        <v>611881392</v>
      </c>
      <c r="AF239" s="269" t="s">
        <v>678</v>
      </c>
      <c r="AG239" s="269">
        <v>3</v>
      </c>
      <c r="AH239" s="76" t="s">
        <v>465</v>
      </c>
      <c r="AI239" s="371"/>
      <c r="AJ239" s="168"/>
      <c r="AK239" s="168"/>
    </row>
    <row r="240" spans="1:37" s="76" customFormat="1" ht="15" customHeight="1">
      <c r="A240" s="75" t="s">
        <v>499</v>
      </c>
      <c r="B240" s="158"/>
      <c r="C240" s="320">
        <v>2017</v>
      </c>
      <c r="D240" s="320">
        <v>8</v>
      </c>
      <c r="E240" s="320">
        <v>15</v>
      </c>
      <c r="F240" s="191">
        <v>20</v>
      </c>
      <c r="G240" s="191">
        <v>33</v>
      </c>
      <c r="H240" s="192">
        <v>13.2</v>
      </c>
      <c r="I240" s="321">
        <v>39.73</v>
      </c>
      <c r="J240" s="321">
        <v>51.11</v>
      </c>
      <c r="K240" s="322">
        <v>60</v>
      </c>
      <c r="L240" s="320"/>
      <c r="M240" s="155">
        <v>9.6</v>
      </c>
      <c r="N240" s="155">
        <v>3.5</v>
      </c>
      <c r="O240" s="363"/>
      <c r="Q240" s="255"/>
      <c r="S240" s="151"/>
      <c r="U240" s="319">
        <v>3.8</v>
      </c>
      <c r="V240" s="76">
        <v>7</v>
      </c>
      <c r="W240" s="319">
        <v>3.7</v>
      </c>
      <c r="X240" s="255"/>
      <c r="Y240" s="312"/>
      <c r="Z240" s="313"/>
      <c r="AA240" s="314"/>
      <c r="AB240" s="312"/>
      <c r="AC240" s="314"/>
      <c r="AD240" s="315"/>
      <c r="AE240" s="299">
        <v>610926369</v>
      </c>
      <c r="AF240" s="269" t="s">
        <v>673</v>
      </c>
      <c r="AG240" s="269">
        <v>11</v>
      </c>
      <c r="AH240" s="76" t="s">
        <v>9</v>
      </c>
      <c r="AI240" s="371"/>
      <c r="AJ240" s="168"/>
      <c r="AK240" s="168"/>
    </row>
    <row r="241" spans="1:37" s="76" customFormat="1" ht="15" customHeight="1">
      <c r="A241" s="75" t="s">
        <v>500</v>
      </c>
      <c r="B241" s="158"/>
      <c r="C241" s="320">
        <v>2017</v>
      </c>
      <c r="D241" s="320">
        <v>8</v>
      </c>
      <c r="E241" s="320">
        <v>16</v>
      </c>
      <c r="F241" s="191">
        <v>0</v>
      </c>
      <c r="G241" s="191">
        <v>20</v>
      </c>
      <c r="H241" s="192">
        <v>4.6</v>
      </c>
      <c r="I241" s="321">
        <v>38.05</v>
      </c>
      <c r="J241" s="321">
        <v>46.88</v>
      </c>
      <c r="K241" s="322">
        <v>6</v>
      </c>
      <c r="L241" s="320"/>
      <c r="M241" s="155">
        <v>9.6</v>
      </c>
      <c r="N241" s="155">
        <v>3.4</v>
      </c>
      <c r="O241" s="315"/>
      <c r="P241" s="313"/>
      <c r="R241" s="77"/>
      <c r="S241" s="312"/>
      <c r="V241" s="77"/>
      <c r="Y241" s="312"/>
      <c r="Z241" s="313"/>
      <c r="AA241" s="314"/>
      <c r="AB241" s="312"/>
      <c r="AC241" s="314"/>
      <c r="AD241" s="315"/>
      <c r="AE241" s="76" t="s">
        <v>605</v>
      </c>
      <c r="AF241" s="80"/>
      <c r="AG241" s="80">
        <v>17</v>
      </c>
      <c r="AH241" s="76" t="s">
        <v>83</v>
      </c>
      <c r="AI241" s="371"/>
      <c r="AJ241" s="168"/>
      <c r="AK241" s="168"/>
    </row>
    <row r="242" spans="1:37" s="76" customFormat="1" ht="15" customHeight="1">
      <c r="A242" s="75" t="s">
        <v>501</v>
      </c>
      <c r="B242" s="158"/>
      <c r="C242" s="320">
        <v>2017</v>
      </c>
      <c r="D242" s="320">
        <v>8</v>
      </c>
      <c r="E242" s="320">
        <v>16</v>
      </c>
      <c r="F242" s="191">
        <v>23</v>
      </c>
      <c r="G242" s="191">
        <v>15</v>
      </c>
      <c r="H242" s="192">
        <v>8.9</v>
      </c>
      <c r="I242" s="321">
        <v>40.78</v>
      </c>
      <c r="J242" s="321">
        <v>46.46</v>
      </c>
      <c r="K242" s="322">
        <v>11</v>
      </c>
      <c r="L242" s="320"/>
      <c r="M242" s="155">
        <v>9.7</v>
      </c>
      <c r="N242" s="155">
        <v>3.6</v>
      </c>
      <c r="O242" s="300"/>
      <c r="P242" s="256"/>
      <c r="Q242" s="255"/>
      <c r="R242" s="77"/>
      <c r="S242" s="266">
        <v>4.1</v>
      </c>
      <c r="T242" s="256">
        <v>1</v>
      </c>
      <c r="U242" s="255"/>
      <c r="V242" s="185"/>
      <c r="W242" s="255" t="s">
        <v>654</v>
      </c>
      <c r="X242" s="255" t="s">
        <v>654</v>
      </c>
      <c r="Y242" s="312"/>
      <c r="Z242" s="313"/>
      <c r="AA242" s="314"/>
      <c r="AB242" s="312"/>
      <c r="AC242" s="314"/>
      <c r="AD242" s="315"/>
      <c r="AE242" s="299">
        <v>610925804</v>
      </c>
      <c r="AF242" s="269" t="s">
        <v>679</v>
      </c>
      <c r="AG242" s="269">
        <v>7</v>
      </c>
      <c r="AH242" s="76" t="s">
        <v>189</v>
      </c>
      <c r="AI242" s="80">
        <v>41</v>
      </c>
      <c r="AJ242" s="383" t="s">
        <v>578</v>
      </c>
      <c r="AK242" s="383"/>
    </row>
    <row r="243" spans="1:37" s="76" customFormat="1" ht="15" customHeight="1">
      <c r="A243" s="75" t="s">
        <v>502</v>
      </c>
      <c r="B243" s="158"/>
      <c r="C243" s="320">
        <v>2017</v>
      </c>
      <c r="D243" s="320">
        <v>8</v>
      </c>
      <c r="E243" s="320">
        <v>20</v>
      </c>
      <c r="F243" s="191">
        <v>6</v>
      </c>
      <c r="G243" s="191">
        <v>18</v>
      </c>
      <c r="H243" s="192">
        <v>50.3</v>
      </c>
      <c r="I243" s="321">
        <v>40.43</v>
      </c>
      <c r="J243" s="321">
        <v>45.45</v>
      </c>
      <c r="K243" s="322">
        <v>10</v>
      </c>
      <c r="L243" s="320"/>
      <c r="M243" s="155">
        <v>9</v>
      </c>
      <c r="N243" s="155">
        <v>3</v>
      </c>
      <c r="O243" s="363"/>
      <c r="Q243" s="255"/>
      <c r="R243" s="77"/>
      <c r="S243" s="151"/>
      <c r="U243" s="255"/>
      <c r="V243" s="185"/>
      <c r="W243" s="255">
        <v>2.8</v>
      </c>
      <c r="X243" s="319" t="s">
        <v>654</v>
      </c>
      <c r="Y243" s="312"/>
      <c r="Z243" s="313"/>
      <c r="AA243" s="314"/>
      <c r="AB243" s="312"/>
      <c r="AC243" s="314"/>
      <c r="AD243" s="315"/>
      <c r="AE243" s="299">
        <v>610929689</v>
      </c>
      <c r="AF243" s="269" t="s">
        <v>682</v>
      </c>
      <c r="AG243" s="269">
        <v>8</v>
      </c>
      <c r="AH243" s="76" t="s">
        <v>8</v>
      </c>
      <c r="AI243" s="80"/>
      <c r="AJ243" s="168"/>
      <c r="AK243" s="168"/>
    </row>
    <row r="244" spans="1:37" s="76" customFormat="1" ht="15" customHeight="1">
      <c r="A244" s="75" t="s">
        <v>503</v>
      </c>
      <c r="B244" s="154"/>
      <c r="C244" s="320">
        <v>2017</v>
      </c>
      <c r="D244" s="320">
        <v>9</v>
      </c>
      <c r="E244" s="320">
        <v>1</v>
      </c>
      <c r="F244" s="269">
        <v>6</v>
      </c>
      <c r="G244" s="269">
        <v>36</v>
      </c>
      <c r="H244" s="320">
        <v>30.5</v>
      </c>
      <c r="I244" s="321">
        <v>41.23</v>
      </c>
      <c r="J244" s="321">
        <v>46.37</v>
      </c>
      <c r="K244" s="322">
        <v>10</v>
      </c>
      <c r="L244" s="320"/>
      <c r="M244" s="155">
        <v>10.4</v>
      </c>
      <c r="N244" s="155">
        <v>4.1</v>
      </c>
      <c r="O244" s="300"/>
      <c r="P244" s="256"/>
      <c r="Q244" s="319">
        <v>3</v>
      </c>
      <c r="R244" s="76">
        <v>6</v>
      </c>
      <c r="S244" s="266">
        <v>4</v>
      </c>
      <c r="T244" s="256">
        <v>4</v>
      </c>
      <c r="U244" s="319">
        <v>3.9</v>
      </c>
      <c r="V244" s="77">
        <v>5</v>
      </c>
      <c r="W244" s="319" t="s">
        <v>654</v>
      </c>
      <c r="X244" s="255" t="s">
        <v>654</v>
      </c>
      <c r="Z244" s="77"/>
      <c r="AA244" s="284"/>
      <c r="AC244" s="284"/>
      <c r="AD244" s="283"/>
      <c r="AE244" s="299">
        <v>610942571</v>
      </c>
      <c r="AF244" s="269" t="s">
        <v>679</v>
      </c>
      <c r="AG244" s="269">
        <v>7</v>
      </c>
      <c r="AH244" s="76" t="s">
        <v>7</v>
      </c>
      <c r="AI244" s="80"/>
      <c r="AJ244" s="85"/>
      <c r="AK244" s="85"/>
    </row>
    <row r="245" spans="1:37" s="76" customFormat="1" ht="15" customHeight="1">
      <c r="A245" s="75" t="s">
        <v>504</v>
      </c>
      <c r="B245" s="158"/>
      <c r="C245" s="320">
        <v>2017</v>
      </c>
      <c r="D245" s="320">
        <v>9</v>
      </c>
      <c r="E245" s="320">
        <v>6</v>
      </c>
      <c r="F245" s="191">
        <v>1</v>
      </c>
      <c r="G245" s="191">
        <v>45</v>
      </c>
      <c r="H245" s="192">
        <v>12.4</v>
      </c>
      <c r="I245" s="321">
        <v>41.13</v>
      </c>
      <c r="J245" s="321">
        <v>47.75</v>
      </c>
      <c r="K245" s="322">
        <v>10</v>
      </c>
      <c r="L245" s="320"/>
      <c r="M245" s="155">
        <v>10.2</v>
      </c>
      <c r="N245" s="155">
        <v>3.9</v>
      </c>
      <c r="O245" s="300"/>
      <c r="P245" s="256"/>
      <c r="Q245" s="319">
        <v>3.3</v>
      </c>
      <c r="R245" s="77">
        <v>6</v>
      </c>
      <c r="S245" s="266">
        <v>4.2</v>
      </c>
      <c r="T245" s="256">
        <v>12</v>
      </c>
      <c r="U245" s="319">
        <v>4</v>
      </c>
      <c r="V245" s="76">
        <v>33</v>
      </c>
      <c r="W245" s="319">
        <v>3.7</v>
      </c>
      <c r="X245" s="255" t="s">
        <v>654</v>
      </c>
      <c r="Y245" s="312"/>
      <c r="Z245" s="313"/>
      <c r="AA245" s="314"/>
      <c r="AB245" s="312"/>
      <c r="AC245" s="314"/>
      <c r="AD245" s="315"/>
      <c r="AE245" s="299">
        <v>610955069</v>
      </c>
      <c r="AF245" s="269" t="s">
        <v>679</v>
      </c>
      <c r="AG245" s="269">
        <v>3</v>
      </c>
      <c r="AH245" s="76" t="s">
        <v>189</v>
      </c>
      <c r="AI245" s="80">
        <v>42</v>
      </c>
      <c r="AJ245" s="383" t="s">
        <v>579</v>
      </c>
      <c r="AK245" s="383"/>
    </row>
    <row r="246" spans="1:37" s="76" customFormat="1" ht="15" customHeight="1">
      <c r="A246" s="75" t="s">
        <v>505</v>
      </c>
      <c r="B246" s="158"/>
      <c r="C246" s="320">
        <v>2017</v>
      </c>
      <c r="D246" s="320">
        <v>9</v>
      </c>
      <c r="E246" s="320">
        <v>6</v>
      </c>
      <c r="F246" s="191">
        <v>3</v>
      </c>
      <c r="G246" s="191">
        <v>56</v>
      </c>
      <c r="H246" s="192">
        <v>6.9</v>
      </c>
      <c r="I246" s="321">
        <v>41.14</v>
      </c>
      <c r="J246" s="321">
        <v>47.74</v>
      </c>
      <c r="K246" s="322">
        <v>10</v>
      </c>
      <c r="L246" s="320"/>
      <c r="M246" s="155">
        <v>9.3</v>
      </c>
      <c r="N246" s="155">
        <v>3.3</v>
      </c>
      <c r="O246" s="300"/>
      <c r="P246" s="256"/>
      <c r="Q246" s="255"/>
      <c r="R246" s="77"/>
      <c r="S246" s="266">
        <v>3.8</v>
      </c>
      <c r="T246" s="256">
        <v>1</v>
      </c>
      <c r="U246" s="319">
        <v>3.3</v>
      </c>
      <c r="V246" s="77">
        <v>3</v>
      </c>
      <c r="W246" s="319">
        <v>2.9</v>
      </c>
      <c r="X246" s="319" t="s">
        <v>654</v>
      </c>
      <c r="Y246" s="312"/>
      <c r="Z246" s="313"/>
      <c r="AA246" s="314"/>
      <c r="AB246" s="312"/>
      <c r="AC246" s="314"/>
      <c r="AD246" s="315"/>
      <c r="AE246" s="299">
        <v>610955082</v>
      </c>
      <c r="AF246" s="269" t="s">
        <v>677</v>
      </c>
      <c r="AG246" s="269">
        <v>3</v>
      </c>
      <c r="AH246" s="76" t="s">
        <v>189</v>
      </c>
      <c r="AI246" s="80"/>
      <c r="AJ246" s="68"/>
      <c r="AK246" s="79"/>
    </row>
    <row r="247" spans="1:37" s="76" customFormat="1" ht="15" customHeight="1">
      <c r="A247" s="75" t="s">
        <v>506</v>
      </c>
      <c r="B247" s="158"/>
      <c r="C247" s="320">
        <v>2017</v>
      </c>
      <c r="D247" s="320">
        <v>9</v>
      </c>
      <c r="E247" s="320">
        <v>6</v>
      </c>
      <c r="F247" s="191">
        <v>17</v>
      </c>
      <c r="G247" s="191">
        <v>43</v>
      </c>
      <c r="H247" s="192">
        <v>7.3</v>
      </c>
      <c r="I247" s="321">
        <v>41.26</v>
      </c>
      <c r="J247" s="321">
        <v>46.52</v>
      </c>
      <c r="K247" s="322">
        <v>16</v>
      </c>
      <c r="L247" s="320"/>
      <c r="M247" s="155">
        <v>10.4</v>
      </c>
      <c r="N247" s="155">
        <v>4.1</v>
      </c>
      <c r="O247" s="300"/>
      <c r="P247" s="256"/>
      <c r="Q247" s="319">
        <v>3.5</v>
      </c>
      <c r="R247" s="77">
        <v>3</v>
      </c>
      <c r="S247" s="266">
        <v>4</v>
      </c>
      <c r="T247" s="256">
        <v>7</v>
      </c>
      <c r="U247" s="319">
        <v>3.9</v>
      </c>
      <c r="V247" s="77">
        <v>14</v>
      </c>
      <c r="W247" s="319">
        <v>3.8</v>
      </c>
      <c r="X247" s="319" t="s">
        <v>654</v>
      </c>
      <c r="Y247" s="312"/>
      <c r="Z247" s="313"/>
      <c r="AA247" s="314"/>
      <c r="AB247" s="312"/>
      <c r="AC247" s="314"/>
      <c r="AD247" s="315"/>
      <c r="AE247" s="299">
        <v>610955907</v>
      </c>
      <c r="AF247" s="269" t="s">
        <v>679</v>
      </c>
      <c r="AG247" s="269">
        <v>7</v>
      </c>
      <c r="AH247" s="76" t="s">
        <v>7</v>
      </c>
      <c r="AI247" s="80">
        <v>43</v>
      </c>
      <c r="AJ247" s="168" t="s">
        <v>580</v>
      </c>
      <c r="AK247" s="168"/>
    </row>
    <row r="248" spans="1:37" s="76" customFormat="1" ht="15" customHeight="1">
      <c r="A248" s="75" t="s">
        <v>507</v>
      </c>
      <c r="B248" s="158"/>
      <c r="C248" s="320">
        <v>2017</v>
      </c>
      <c r="D248" s="320">
        <v>9</v>
      </c>
      <c r="E248" s="320">
        <v>7</v>
      </c>
      <c r="F248" s="191">
        <v>5</v>
      </c>
      <c r="G248" s="191">
        <v>53</v>
      </c>
      <c r="H248" s="192">
        <v>1.1</v>
      </c>
      <c r="I248" s="321">
        <v>41.14</v>
      </c>
      <c r="J248" s="321">
        <v>51.06</v>
      </c>
      <c r="K248" s="322">
        <v>57</v>
      </c>
      <c r="L248" s="320"/>
      <c r="M248" s="155">
        <v>9</v>
      </c>
      <c r="N248" s="155">
        <v>3</v>
      </c>
      <c r="O248" s="363"/>
      <c r="Q248" s="155"/>
      <c r="R248" s="185"/>
      <c r="S248" s="151"/>
      <c r="U248" s="155"/>
      <c r="V248" s="185"/>
      <c r="W248" s="155"/>
      <c r="X248" s="319"/>
      <c r="Y248" s="312"/>
      <c r="Z248" s="313"/>
      <c r="AA248" s="314"/>
      <c r="AB248" s="312"/>
      <c r="AC248" s="314"/>
      <c r="AD248" s="311"/>
      <c r="AE248" s="76" t="s">
        <v>605</v>
      </c>
      <c r="AF248" s="80"/>
      <c r="AG248" s="80">
        <v>11</v>
      </c>
      <c r="AH248" s="76" t="s">
        <v>9</v>
      </c>
      <c r="AI248" s="80"/>
      <c r="AJ248" s="68"/>
      <c r="AK248" s="79"/>
    </row>
    <row r="249" spans="1:37" s="76" customFormat="1" ht="15" customHeight="1">
      <c r="A249" s="75" t="s">
        <v>508</v>
      </c>
      <c r="B249" s="158"/>
      <c r="C249" s="320">
        <v>2017</v>
      </c>
      <c r="D249" s="320">
        <v>9</v>
      </c>
      <c r="E249" s="320">
        <v>10</v>
      </c>
      <c r="F249" s="191">
        <v>2</v>
      </c>
      <c r="G249" s="191">
        <v>32</v>
      </c>
      <c r="H249" s="192">
        <v>22.7</v>
      </c>
      <c r="I249" s="321">
        <v>38.76</v>
      </c>
      <c r="J249" s="321">
        <v>48.55</v>
      </c>
      <c r="K249" s="322">
        <v>17</v>
      </c>
      <c r="L249" s="320"/>
      <c r="M249" s="155">
        <v>9.8</v>
      </c>
      <c r="N249" s="155">
        <v>3.6</v>
      </c>
      <c r="O249" s="315"/>
      <c r="P249" s="313"/>
      <c r="Q249" s="255"/>
      <c r="S249" s="267"/>
      <c r="T249" s="78"/>
      <c r="U249" s="319">
        <v>3.6</v>
      </c>
      <c r="V249" s="76">
        <v>4</v>
      </c>
      <c r="W249" s="319">
        <v>3.7</v>
      </c>
      <c r="X249" s="319"/>
      <c r="Y249" s="312"/>
      <c r="Z249" s="313"/>
      <c r="AA249" s="314"/>
      <c r="AB249" s="312"/>
      <c r="AC249" s="314"/>
      <c r="AD249" s="315"/>
      <c r="AE249" s="299">
        <v>611166628</v>
      </c>
      <c r="AF249" s="269" t="s">
        <v>673</v>
      </c>
      <c r="AG249" s="269">
        <v>14</v>
      </c>
      <c r="AH249" s="76" t="s">
        <v>189</v>
      </c>
      <c r="AI249" s="80">
        <v>44</v>
      </c>
      <c r="AJ249" s="383" t="s">
        <v>575</v>
      </c>
      <c r="AK249" s="383"/>
    </row>
    <row r="250" spans="1:37" s="76" customFormat="1" ht="15" customHeight="1">
      <c r="A250" s="75" t="s">
        <v>509</v>
      </c>
      <c r="B250" s="154"/>
      <c r="C250" s="320">
        <v>2017</v>
      </c>
      <c r="D250" s="320">
        <v>9</v>
      </c>
      <c r="E250" s="320">
        <v>21</v>
      </c>
      <c r="F250" s="191">
        <v>9</v>
      </c>
      <c r="G250" s="191">
        <v>6</v>
      </c>
      <c r="H250" s="192">
        <v>2.4</v>
      </c>
      <c r="I250" s="321">
        <v>41.68</v>
      </c>
      <c r="J250" s="321">
        <v>46.47</v>
      </c>
      <c r="K250" s="322">
        <v>8</v>
      </c>
      <c r="L250" s="320"/>
      <c r="M250" s="155">
        <v>10.1</v>
      </c>
      <c r="N250" s="155">
        <v>3.9</v>
      </c>
      <c r="O250" s="300"/>
      <c r="P250" s="256"/>
      <c r="Q250" s="255"/>
      <c r="R250" s="77"/>
      <c r="S250" s="266">
        <v>4.2</v>
      </c>
      <c r="T250" s="256">
        <v>1</v>
      </c>
      <c r="U250" s="319">
        <v>3.6</v>
      </c>
      <c r="V250" s="77">
        <v>7</v>
      </c>
      <c r="W250" s="319" t="s">
        <v>654</v>
      </c>
      <c r="X250" s="319" t="s">
        <v>654</v>
      </c>
      <c r="Y250" s="312"/>
      <c r="Z250" s="313"/>
      <c r="AA250" s="314"/>
      <c r="AB250" s="312"/>
      <c r="AC250" s="314"/>
      <c r="AD250" s="315"/>
      <c r="AE250" s="299">
        <v>611009168</v>
      </c>
      <c r="AF250" s="269" t="s">
        <v>679</v>
      </c>
      <c r="AG250" s="269">
        <v>3</v>
      </c>
      <c r="AH250" s="76" t="s">
        <v>189</v>
      </c>
      <c r="AI250" s="80">
        <v>45</v>
      </c>
      <c r="AJ250" s="383" t="s">
        <v>581</v>
      </c>
      <c r="AK250" s="383"/>
    </row>
    <row r="251" spans="1:37" s="76" customFormat="1" ht="15" customHeight="1">
      <c r="A251" s="75" t="s">
        <v>510</v>
      </c>
      <c r="B251" s="154"/>
      <c r="C251" s="320">
        <v>2017</v>
      </c>
      <c r="D251" s="320">
        <v>9</v>
      </c>
      <c r="E251" s="320">
        <v>23</v>
      </c>
      <c r="F251" s="191">
        <v>11</v>
      </c>
      <c r="G251" s="191">
        <v>40</v>
      </c>
      <c r="H251" s="192">
        <v>7.6</v>
      </c>
      <c r="I251" s="321">
        <v>41.27</v>
      </c>
      <c r="J251" s="321">
        <v>47.55</v>
      </c>
      <c r="K251" s="322">
        <v>9</v>
      </c>
      <c r="L251" s="320"/>
      <c r="M251" s="155">
        <v>10.1</v>
      </c>
      <c r="N251" s="155">
        <v>3.8</v>
      </c>
      <c r="O251" s="300"/>
      <c r="P251" s="256"/>
      <c r="Q251" s="319">
        <v>4.3</v>
      </c>
      <c r="R251" s="77">
        <v>3</v>
      </c>
      <c r="S251" s="266">
        <v>4.2</v>
      </c>
      <c r="T251" s="256">
        <v>7</v>
      </c>
      <c r="U251" s="319">
        <v>4</v>
      </c>
      <c r="V251" s="77">
        <v>16</v>
      </c>
      <c r="W251" s="319">
        <v>3.8</v>
      </c>
      <c r="X251" s="319" t="s">
        <v>654</v>
      </c>
      <c r="Y251" s="312"/>
      <c r="Z251" s="313"/>
      <c r="AA251" s="314"/>
      <c r="AB251" s="312"/>
      <c r="AC251" s="314"/>
      <c r="AD251" s="315"/>
      <c r="AE251" s="299">
        <v>611023358</v>
      </c>
      <c r="AF251" s="269" t="s">
        <v>679</v>
      </c>
      <c r="AG251" s="269">
        <v>3</v>
      </c>
      <c r="AH251" s="76" t="s">
        <v>465</v>
      </c>
      <c r="AI251" s="80">
        <v>46</v>
      </c>
      <c r="AJ251" s="383" t="s">
        <v>582</v>
      </c>
      <c r="AK251" s="383"/>
    </row>
    <row r="252" spans="1:37" s="76" customFormat="1" ht="15" customHeight="1">
      <c r="A252" s="75" t="s">
        <v>511</v>
      </c>
      <c r="B252" s="158"/>
      <c r="C252" s="320">
        <v>2017</v>
      </c>
      <c r="D252" s="320">
        <v>9</v>
      </c>
      <c r="E252" s="320">
        <v>26</v>
      </c>
      <c r="F252" s="191">
        <v>20</v>
      </c>
      <c r="G252" s="191">
        <v>32</v>
      </c>
      <c r="H252" s="192">
        <v>11.5</v>
      </c>
      <c r="I252" s="321">
        <v>40.89</v>
      </c>
      <c r="J252" s="321">
        <v>48.63</v>
      </c>
      <c r="K252" s="322">
        <v>7</v>
      </c>
      <c r="L252" s="320"/>
      <c r="M252" s="155">
        <v>8.9</v>
      </c>
      <c r="N252" s="155">
        <v>3</v>
      </c>
      <c r="O252" s="315"/>
      <c r="P252" s="313"/>
      <c r="Q252" s="319"/>
      <c r="S252" s="267"/>
      <c r="T252" s="78"/>
      <c r="U252" s="319"/>
      <c r="W252" s="319"/>
      <c r="Y252" s="312"/>
      <c r="Z252" s="313"/>
      <c r="AA252" s="314"/>
      <c r="AB252" s="312"/>
      <c r="AC252" s="314"/>
      <c r="AD252" s="315"/>
      <c r="AE252" s="76" t="s">
        <v>605</v>
      </c>
      <c r="AF252" s="80" t="s">
        <v>675</v>
      </c>
      <c r="AG252" s="80">
        <v>3</v>
      </c>
      <c r="AH252" s="76" t="s">
        <v>189</v>
      </c>
      <c r="AI252" s="80"/>
      <c r="AJ252" s="168"/>
      <c r="AK252" s="168"/>
    </row>
    <row r="253" spans="1:37" s="76" customFormat="1" ht="15" customHeight="1">
      <c r="A253" s="75" t="s">
        <v>512</v>
      </c>
      <c r="B253" s="158"/>
      <c r="C253" s="320">
        <v>2017</v>
      </c>
      <c r="D253" s="320">
        <v>10</v>
      </c>
      <c r="E253" s="320">
        <v>4</v>
      </c>
      <c r="F253" s="191">
        <v>2</v>
      </c>
      <c r="G253" s="191">
        <v>36</v>
      </c>
      <c r="H253" s="192">
        <v>38.2</v>
      </c>
      <c r="I253" s="321">
        <v>41.31</v>
      </c>
      <c r="J253" s="321">
        <v>48.43</v>
      </c>
      <c r="K253" s="322">
        <v>10</v>
      </c>
      <c r="L253" s="320"/>
      <c r="M253" s="155">
        <v>9.7</v>
      </c>
      <c r="N253" s="155">
        <v>3.6</v>
      </c>
      <c r="O253" s="300"/>
      <c r="P253" s="256"/>
      <c r="Q253" s="255"/>
      <c r="S253" s="266">
        <v>4.5</v>
      </c>
      <c r="T253" s="256">
        <v>2</v>
      </c>
      <c r="U253" s="319">
        <v>4.4</v>
      </c>
      <c r="V253" s="76">
        <v>22</v>
      </c>
      <c r="W253" s="319" t="s">
        <v>654</v>
      </c>
      <c r="X253" s="319" t="s">
        <v>654</v>
      </c>
      <c r="Y253" s="312"/>
      <c r="Z253" s="313"/>
      <c r="AA253" s="314"/>
      <c r="AB253" s="312"/>
      <c r="AC253" s="314"/>
      <c r="AD253" s="315"/>
      <c r="AE253" s="299">
        <v>611075751</v>
      </c>
      <c r="AF253" s="269" t="s">
        <v>677</v>
      </c>
      <c r="AG253" s="269">
        <v>3</v>
      </c>
      <c r="AH253" s="76" t="s">
        <v>189</v>
      </c>
      <c r="AI253" s="80">
        <v>47</v>
      </c>
      <c r="AJ253" s="383" t="s">
        <v>582</v>
      </c>
      <c r="AK253" s="383"/>
    </row>
    <row r="254" spans="1:37" s="76" customFormat="1" ht="15" customHeight="1">
      <c r="A254" s="75" t="s">
        <v>513</v>
      </c>
      <c r="B254" s="154"/>
      <c r="C254" s="320">
        <v>2017</v>
      </c>
      <c r="D254" s="320">
        <v>10</v>
      </c>
      <c r="E254" s="320">
        <v>15</v>
      </c>
      <c r="F254" s="191">
        <v>11</v>
      </c>
      <c r="G254" s="191">
        <v>38</v>
      </c>
      <c r="H254" s="192">
        <v>9</v>
      </c>
      <c r="I254" s="321">
        <v>40.84</v>
      </c>
      <c r="J254" s="321">
        <v>47.04</v>
      </c>
      <c r="K254" s="322">
        <v>32</v>
      </c>
      <c r="L254" s="320"/>
      <c r="M254" s="155">
        <v>9.3</v>
      </c>
      <c r="N254" s="155">
        <v>3.3</v>
      </c>
      <c r="O254" s="300"/>
      <c r="P254" s="256"/>
      <c r="Q254" s="255"/>
      <c r="R254" s="77"/>
      <c r="S254" s="266">
        <v>3.6</v>
      </c>
      <c r="T254" s="256">
        <v>1</v>
      </c>
      <c r="U254" s="255"/>
      <c r="V254" s="77"/>
      <c r="W254" s="255" t="s">
        <v>654</v>
      </c>
      <c r="X254" s="319" t="s">
        <v>654</v>
      </c>
      <c r="Y254" s="312"/>
      <c r="Z254" s="313"/>
      <c r="AA254" s="314"/>
      <c r="AB254" s="312"/>
      <c r="AC254" s="314"/>
      <c r="AD254" s="315"/>
      <c r="AE254" s="299">
        <v>611152459</v>
      </c>
      <c r="AF254" s="269" t="s">
        <v>679</v>
      </c>
      <c r="AG254" s="269">
        <v>7</v>
      </c>
      <c r="AH254" s="76" t="s">
        <v>189</v>
      </c>
      <c r="AI254" s="371"/>
      <c r="AJ254" s="168"/>
      <c r="AK254" s="168"/>
    </row>
    <row r="255" spans="1:37" s="76" customFormat="1" ht="12.75">
      <c r="A255" s="75" t="s">
        <v>514</v>
      </c>
      <c r="B255" s="154"/>
      <c r="C255" s="320">
        <v>2017</v>
      </c>
      <c r="D255" s="320">
        <v>10</v>
      </c>
      <c r="E255" s="320">
        <v>19</v>
      </c>
      <c r="F255" s="191">
        <v>9</v>
      </c>
      <c r="G255" s="191">
        <v>21</v>
      </c>
      <c r="H255" s="192">
        <v>24.7</v>
      </c>
      <c r="I255" s="321">
        <v>41.09</v>
      </c>
      <c r="J255" s="321">
        <v>49.23</v>
      </c>
      <c r="K255" s="322">
        <v>9</v>
      </c>
      <c r="L255" s="320"/>
      <c r="M255" s="155">
        <v>9</v>
      </c>
      <c r="N255" s="155">
        <v>3</v>
      </c>
      <c r="O255" s="315"/>
      <c r="P255" s="313"/>
      <c r="Q255" s="255"/>
      <c r="R255" s="77"/>
      <c r="S255" s="312"/>
      <c r="U255" s="255"/>
      <c r="V255" s="77"/>
      <c r="W255" s="255" t="s">
        <v>654</v>
      </c>
      <c r="X255" s="319" t="s">
        <v>654</v>
      </c>
      <c r="Y255" s="312"/>
      <c r="Z255" s="313"/>
      <c r="AA255" s="314"/>
      <c r="AB255" s="312"/>
      <c r="AC255" s="314"/>
      <c r="AD255" s="315"/>
      <c r="AE255" s="299">
        <v>612059362</v>
      </c>
      <c r="AF255" s="269" t="s">
        <v>678</v>
      </c>
      <c r="AG255" s="269">
        <v>11</v>
      </c>
      <c r="AH255" s="76" t="s">
        <v>9</v>
      </c>
      <c r="AI255" s="371"/>
      <c r="AJ255" s="168"/>
      <c r="AK255" s="168"/>
    </row>
    <row r="256" spans="1:37" s="76" customFormat="1" ht="12.75">
      <c r="A256" s="75" t="s">
        <v>515</v>
      </c>
      <c r="B256" s="154"/>
      <c r="C256" s="320">
        <v>2017</v>
      </c>
      <c r="D256" s="320">
        <v>10</v>
      </c>
      <c r="E256" s="320">
        <v>29</v>
      </c>
      <c r="F256" s="191">
        <v>6</v>
      </c>
      <c r="G256" s="191">
        <v>51</v>
      </c>
      <c r="H256" s="192">
        <v>30.5</v>
      </c>
      <c r="I256" s="321">
        <v>39.3</v>
      </c>
      <c r="J256" s="321">
        <v>47.84</v>
      </c>
      <c r="K256" s="322">
        <v>27</v>
      </c>
      <c r="L256" s="320"/>
      <c r="M256" s="155">
        <v>9.7</v>
      </c>
      <c r="N256" s="155">
        <v>3.5</v>
      </c>
      <c r="O256" s="315"/>
      <c r="P256" s="313"/>
      <c r="Q256" s="255"/>
      <c r="R256" s="77"/>
      <c r="S256" s="267"/>
      <c r="T256" s="78"/>
      <c r="U256" s="319">
        <v>3.3</v>
      </c>
      <c r="V256" s="76">
        <v>3</v>
      </c>
      <c r="W256" s="319">
        <v>3.5</v>
      </c>
      <c r="X256" s="255" t="s">
        <v>654</v>
      </c>
      <c r="Y256" s="312"/>
      <c r="Z256" s="313"/>
      <c r="AA256" s="314"/>
      <c r="AB256" s="312"/>
      <c r="AC256" s="314"/>
      <c r="AD256" s="311"/>
      <c r="AE256" s="299">
        <v>611459531</v>
      </c>
      <c r="AF256" s="269" t="s">
        <v>673</v>
      </c>
      <c r="AG256" s="269">
        <v>17</v>
      </c>
      <c r="AH256" s="76" t="s">
        <v>83</v>
      </c>
      <c r="AI256" s="371"/>
      <c r="AJ256" s="168"/>
      <c r="AK256" s="168"/>
    </row>
    <row r="257" spans="1:37" s="76" customFormat="1" ht="12.75">
      <c r="A257" s="75" t="s">
        <v>516</v>
      </c>
      <c r="B257" s="154"/>
      <c r="C257" s="320">
        <v>2017</v>
      </c>
      <c r="D257" s="320">
        <v>11</v>
      </c>
      <c r="E257" s="320">
        <v>10</v>
      </c>
      <c r="F257" s="191">
        <v>19</v>
      </c>
      <c r="G257" s="191">
        <v>53</v>
      </c>
      <c r="H257" s="192">
        <v>18.3</v>
      </c>
      <c r="I257" s="321">
        <v>39.6</v>
      </c>
      <c r="J257" s="321">
        <v>44.71</v>
      </c>
      <c r="K257" s="322">
        <v>15</v>
      </c>
      <c r="L257" s="320"/>
      <c r="M257" s="155">
        <v>9.7</v>
      </c>
      <c r="N257" s="155">
        <v>3.6</v>
      </c>
      <c r="O257" s="315"/>
      <c r="P257" s="313"/>
      <c r="Q257" s="255"/>
      <c r="R257" s="77"/>
      <c r="S257" s="312"/>
      <c r="U257" s="255"/>
      <c r="V257" s="77"/>
      <c r="W257" s="255">
        <v>3.7</v>
      </c>
      <c r="X257" s="255" t="s">
        <v>654</v>
      </c>
      <c r="Y257" s="312"/>
      <c r="Z257" s="313"/>
      <c r="AA257" s="314"/>
      <c r="AB257" s="312"/>
      <c r="AC257" s="314"/>
      <c r="AD257" s="315"/>
      <c r="AE257" s="299">
        <v>611744756</v>
      </c>
      <c r="AF257" s="269" t="s">
        <v>673</v>
      </c>
      <c r="AG257" s="269">
        <v>17</v>
      </c>
      <c r="AH257" s="76" t="s">
        <v>83</v>
      </c>
      <c r="AI257" s="371"/>
      <c r="AJ257" s="168"/>
      <c r="AK257" s="168"/>
    </row>
    <row r="258" spans="1:37" s="76" customFormat="1" ht="12.75">
      <c r="A258" s="75" t="s">
        <v>517</v>
      </c>
      <c r="B258" s="154"/>
      <c r="C258" s="320">
        <v>2017</v>
      </c>
      <c r="D258" s="320">
        <v>11</v>
      </c>
      <c r="E258" s="320">
        <v>11</v>
      </c>
      <c r="F258" s="80">
        <v>20</v>
      </c>
      <c r="G258" s="80">
        <v>19</v>
      </c>
      <c r="H258" s="192">
        <v>57.7</v>
      </c>
      <c r="I258" s="321">
        <v>39.55</v>
      </c>
      <c r="J258" s="321">
        <v>44.6</v>
      </c>
      <c r="K258" s="322">
        <v>12</v>
      </c>
      <c r="L258" s="320"/>
      <c r="M258" s="155">
        <v>9.1</v>
      </c>
      <c r="N258" s="155">
        <v>3.1</v>
      </c>
      <c r="O258" s="315"/>
      <c r="P258" s="313"/>
      <c r="Q258" s="255"/>
      <c r="R258" s="77"/>
      <c r="S258" s="312"/>
      <c r="U258" s="255"/>
      <c r="V258" s="77"/>
      <c r="W258" s="255">
        <v>3</v>
      </c>
      <c r="X258" s="319" t="s">
        <v>654</v>
      </c>
      <c r="Y258" s="312"/>
      <c r="Z258" s="313"/>
      <c r="AA258" s="314"/>
      <c r="AB258" s="312"/>
      <c r="AC258" s="314"/>
      <c r="AD258" s="315"/>
      <c r="AE258" s="299">
        <v>611453324</v>
      </c>
      <c r="AF258" s="269" t="s">
        <v>682</v>
      </c>
      <c r="AG258" s="269">
        <v>17</v>
      </c>
      <c r="AH258" s="76" t="s">
        <v>83</v>
      </c>
      <c r="AI258" s="371"/>
      <c r="AJ258" s="168"/>
      <c r="AK258" s="168"/>
    </row>
    <row r="259" spans="1:37" s="76" customFormat="1" ht="12.75">
      <c r="A259" s="75" t="s">
        <v>518</v>
      </c>
      <c r="B259" s="158">
        <v>21</v>
      </c>
      <c r="C259" s="320">
        <v>2017</v>
      </c>
      <c r="D259" s="320">
        <v>11</v>
      </c>
      <c r="E259" s="320">
        <v>15</v>
      </c>
      <c r="F259" s="80">
        <v>19</v>
      </c>
      <c r="G259" s="80">
        <v>48</v>
      </c>
      <c r="H259" s="192">
        <v>2.7</v>
      </c>
      <c r="I259" s="321">
        <v>40.17</v>
      </c>
      <c r="J259" s="321">
        <v>47.11</v>
      </c>
      <c r="K259" s="322">
        <v>25</v>
      </c>
      <c r="L259" s="320">
        <v>27</v>
      </c>
      <c r="M259" s="155">
        <v>12.7</v>
      </c>
      <c r="N259" s="155">
        <v>5.7</v>
      </c>
      <c r="O259" s="300">
        <v>4.6</v>
      </c>
      <c r="P259" s="256">
        <v>31</v>
      </c>
      <c r="Q259" s="319">
        <v>4.8</v>
      </c>
      <c r="R259" s="77">
        <v>118</v>
      </c>
      <c r="S259" s="266">
        <v>5.5</v>
      </c>
      <c r="T259" s="256">
        <v>92</v>
      </c>
      <c r="U259" s="319">
        <v>5.4</v>
      </c>
      <c r="V259" s="77">
        <v>405</v>
      </c>
      <c r="W259" s="319">
        <v>5.2</v>
      </c>
      <c r="X259" s="255" t="s">
        <v>654</v>
      </c>
      <c r="Y259" s="312">
        <v>5.2</v>
      </c>
      <c r="Z259" s="313">
        <v>119</v>
      </c>
      <c r="AA259" s="314">
        <v>69730000000000000</v>
      </c>
      <c r="AB259" s="312">
        <v>5.2</v>
      </c>
      <c r="AC259" s="314">
        <v>81400000000000000</v>
      </c>
      <c r="AD259" s="317" t="s">
        <v>604</v>
      </c>
      <c r="AE259" s="299">
        <v>615299399</v>
      </c>
      <c r="AF259" s="269" t="s">
        <v>679</v>
      </c>
      <c r="AG259" s="269">
        <v>8</v>
      </c>
      <c r="AH259" s="76" t="s">
        <v>189</v>
      </c>
      <c r="AI259" s="80">
        <v>48</v>
      </c>
      <c r="AJ259" s="383" t="s">
        <v>583</v>
      </c>
      <c r="AK259" s="383" t="s">
        <v>757</v>
      </c>
    </row>
    <row r="260" spans="1:37" s="76" customFormat="1" ht="12.75">
      <c r="A260" s="75" t="s">
        <v>519</v>
      </c>
      <c r="B260" s="154"/>
      <c r="C260" s="320">
        <v>2017</v>
      </c>
      <c r="D260" s="320">
        <v>11</v>
      </c>
      <c r="E260" s="320">
        <v>15</v>
      </c>
      <c r="F260" s="191">
        <v>22</v>
      </c>
      <c r="G260" s="191">
        <v>2</v>
      </c>
      <c r="H260" s="192">
        <v>27.9</v>
      </c>
      <c r="I260" s="321">
        <v>40.19</v>
      </c>
      <c r="J260" s="321">
        <v>47.14</v>
      </c>
      <c r="K260" s="322">
        <v>25</v>
      </c>
      <c r="L260" s="320"/>
      <c r="M260" s="155">
        <v>9.3</v>
      </c>
      <c r="N260" s="155">
        <v>3.2</v>
      </c>
      <c r="O260" s="315"/>
      <c r="P260" s="313"/>
      <c r="Q260" s="319"/>
      <c r="R260" s="77"/>
      <c r="S260" s="312"/>
      <c r="U260" s="319"/>
      <c r="V260" s="77"/>
      <c r="W260" s="319"/>
      <c r="X260" s="155"/>
      <c r="Y260" s="312"/>
      <c r="Z260" s="313"/>
      <c r="AA260" s="314"/>
      <c r="AB260" s="312"/>
      <c r="AC260" s="314"/>
      <c r="AD260" s="315"/>
      <c r="AE260" s="76" t="s">
        <v>605</v>
      </c>
      <c r="AF260" s="80" t="s">
        <v>675</v>
      </c>
      <c r="AG260" s="80">
        <v>8</v>
      </c>
      <c r="AH260" s="76" t="s">
        <v>189</v>
      </c>
      <c r="AI260" s="80">
        <v>49</v>
      </c>
      <c r="AJ260" s="383" t="s">
        <v>584</v>
      </c>
      <c r="AK260" s="383"/>
    </row>
    <row r="261" spans="1:37" s="76" customFormat="1" ht="12.75">
      <c r="A261" s="75" t="s">
        <v>520</v>
      </c>
      <c r="B261" s="154"/>
      <c r="C261" s="320">
        <v>2017</v>
      </c>
      <c r="D261" s="320">
        <v>11</v>
      </c>
      <c r="E261" s="320">
        <v>16</v>
      </c>
      <c r="F261" s="191">
        <v>16</v>
      </c>
      <c r="G261" s="191">
        <v>43</v>
      </c>
      <c r="H261" s="192">
        <v>42.3</v>
      </c>
      <c r="I261" s="321">
        <v>40.16</v>
      </c>
      <c r="J261" s="321">
        <v>47.13</v>
      </c>
      <c r="K261" s="322">
        <v>28</v>
      </c>
      <c r="L261" s="320"/>
      <c r="M261" s="155">
        <v>9.7</v>
      </c>
      <c r="N261" s="155">
        <v>3.6</v>
      </c>
      <c r="O261" s="363"/>
      <c r="Q261" s="255"/>
      <c r="R261" s="77"/>
      <c r="S261" s="151"/>
      <c r="U261" s="255"/>
      <c r="W261" s="255">
        <v>3.2</v>
      </c>
      <c r="X261" s="255" t="s">
        <v>654</v>
      </c>
      <c r="Y261" s="312"/>
      <c r="Z261" s="313"/>
      <c r="AA261" s="314"/>
      <c r="AB261" s="312"/>
      <c r="AC261" s="314"/>
      <c r="AD261" s="315"/>
      <c r="AE261" s="299">
        <v>611744777</v>
      </c>
      <c r="AF261" s="269" t="s">
        <v>681</v>
      </c>
      <c r="AG261" s="269">
        <v>8</v>
      </c>
      <c r="AH261" s="76" t="s">
        <v>189</v>
      </c>
      <c r="AI261" s="80">
        <v>50</v>
      </c>
      <c r="AJ261" s="383" t="s">
        <v>585</v>
      </c>
      <c r="AK261" s="383"/>
    </row>
    <row r="262" spans="1:37" s="76" customFormat="1" ht="12.75">
      <c r="A262" s="75" t="s">
        <v>521</v>
      </c>
      <c r="B262" s="158">
        <v>22</v>
      </c>
      <c r="C262" s="320">
        <v>2017</v>
      </c>
      <c r="D262" s="320">
        <v>11</v>
      </c>
      <c r="E262" s="320">
        <v>17</v>
      </c>
      <c r="F262" s="191">
        <v>13</v>
      </c>
      <c r="G262" s="191">
        <v>27</v>
      </c>
      <c r="H262" s="192">
        <v>36.7</v>
      </c>
      <c r="I262" s="321">
        <v>40.22</v>
      </c>
      <c r="J262" s="321">
        <v>47.14</v>
      </c>
      <c r="K262" s="322">
        <v>25</v>
      </c>
      <c r="L262" s="320"/>
      <c r="M262" s="155">
        <v>11.3</v>
      </c>
      <c r="N262" s="155">
        <v>4.7</v>
      </c>
      <c r="O262" s="300">
        <v>3.7</v>
      </c>
      <c r="P262" s="256">
        <v>4</v>
      </c>
      <c r="Q262" s="319">
        <v>3.4</v>
      </c>
      <c r="R262" s="77">
        <v>8</v>
      </c>
      <c r="S262" s="266">
        <v>4.7</v>
      </c>
      <c r="T262" s="256">
        <v>14</v>
      </c>
      <c r="U262" s="319">
        <v>4.5</v>
      </c>
      <c r="V262" s="77">
        <v>43</v>
      </c>
      <c r="W262" s="319">
        <v>4.6</v>
      </c>
      <c r="X262" s="319" t="s">
        <v>654</v>
      </c>
      <c r="Y262" s="312"/>
      <c r="Z262" s="313"/>
      <c r="AA262" s="314"/>
      <c r="AB262" s="312"/>
      <c r="AC262" s="314"/>
      <c r="AD262" s="315"/>
      <c r="AE262" s="299">
        <v>611470508</v>
      </c>
      <c r="AF262" s="269" t="s">
        <v>677</v>
      </c>
      <c r="AG262" s="269">
        <v>8</v>
      </c>
      <c r="AH262" s="76" t="s">
        <v>189</v>
      </c>
      <c r="AI262" s="80">
        <v>51</v>
      </c>
      <c r="AJ262" s="383" t="s">
        <v>586</v>
      </c>
      <c r="AK262" s="383" t="s">
        <v>765</v>
      </c>
    </row>
    <row r="263" spans="1:37" s="76" customFormat="1" ht="12.75">
      <c r="A263" s="75" t="s">
        <v>522</v>
      </c>
      <c r="B263" s="154"/>
      <c r="C263" s="320">
        <v>2017</v>
      </c>
      <c r="D263" s="320">
        <v>11</v>
      </c>
      <c r="E263" s="320">
        <v>17</v>
      </c>
      <c r="F263" s="191">
        <v>23</v>
      </c>
      <c r="G263" s="191">
        <v>0</v>
      </c>
      <c r="H263" s="192">
        <v>9.2</v>
      </c>
      <c r="I263" s="321">
        <v>38.83</v>
      </c>
      <c r="J263" s="321">
        <v>48.52</v>
      </c>
      <c r="K263" s="322">
        <v>18</v>
      </c>
      <c r="L263" s="320"/>
      <c r="M263" s="155">
        <v>8.9</v>
      </c>
      <c r="N263" s="155">
        <v>3</v>
      </c>
      <c r="O263" s="315"/>
      <c r="P263" s="313"/>
      <c r="Q263" s="319"/>
      <c r="R263" s="77"/>
      <c r="S263" s="267"/>
      <c r="T263" s="78"/>
      <c r="U263" s="319"/>
      <c r="W263" s="319"/>
      <c r="X263" s="319"/>
      <c r="Y263" s="312"/>
      <c r="Z263" s="313"/>
      <c r="AA263" s="314"/>
      <c r="AB263" s="312"/>
      <c r="AC263" s="314"/>
      <c r="AD263" s="315"/>
      <c r="AE263" s="76" t="s">
        <v>605</v>
      </c>
      <c r="AF263" s="80"/>
      <c r="AG263" s="80">
        <v>14</v>
      </c>
      <c r="AH263" s="76" t="s">
        <v>189</v>
      </c>
      <c r="AI263" s="371"/>
      <c r="AJ263" s="168"/>
      <c r="AK263" s="168"/>
    </row>
    <row r="264" spans="1:37" s="76" customFormat="1" ht="12.75">
      <c r="A264" s="75" t="s">
        <v>523</v>
      </c>
      <c r="B264" s="154"/>
      <c r="C264" s="320">
        <v>2017</v>
      </c>
      <c r="D264" s="320">
        <v>11</v>
      </c>
      <c r="E264" s="320">
        <v>20</v>
      </c>
      <c r="F264" s="191">
        <v>13</v>
      </c>
      <c r="G264" s="191">
        <v>54</v>
      </c>
      <c r="H264" s="192">
        <v>27.4</v>
      </c>
      <c r="I264" s="321">
        <v>41.07</v>
      </c>
      <c r="J264" s="321">
        <v>46.51</v>
      </c>
      <c r="K264" s="322">
        <v>18</v>
      </c>
      <c r="L264" s="320"/>
      <c r="M264" s="155">
        <v>9.6</v>
      </c>
      <c r="N264" s="155">
        <v>3.5</v>
      </c>
      <c r="O264" s="300"/>
      <c r="P264" s="256"/>
      <c r="Q264" s="255"/>
      <c r="R264" s="77"/>
      <c r="S264" s="266">
        <v>3.8</v>
      </c>
      <c r="T264" s="256">
        <v>1</v>
      </c>
      <c r="U264" s="255"/>
      <c r="V264" s="77"/>
      <c r="W264" s="255" t="s">
        <v>654</v>
      </c>
      <c r="X264" s="255" t="s">
        <v>654</v>
      </c>
      <c r="Y264" s="312"/>
      <c r="Z264" s="313"/>
      <c r="AA264" s="314"/>
      <c r="AB264" s="312"/>
      <c r="AC264" s="314"/>
      <c r="AD264" s="310"/>
      <c r="AE264" s="299">
        <v>611474801</v>
      </c>
      <c r="AF264" s="269" t="s">
        <v>679</v>
      </c>
      <c r="AG264" s="269">
        <v>7</v>
      </c>
      <c r="AH264" s="76" t="s">
        <v>7</v>
      </c>
      <c r="AI264" s="371"/>
      <c r="AJ264" s="168"/>
      <c r="AK264" s="168"/>
    </row>
    <row r="265" spans="1:37" s="76" customFormat="1" ht="12.75">
      <c r="A265" s="75" t="s">
        <v>524</v>
      </c>
      <c r="B265" s="154"/>
      <c r="C265" s="320">
        <v>2017</v>
      </c>
      <c r="D265" s="320">
        <v>11</v>
      </c>
      <c r="E265" s="320">
        <v>22</v>
      </c>
      <c r="F265" s="191">
        <v>3</v>
      </c>
      <c r="G265" s="191">
        <v>36</v>
      </c>
      <c r="H265" s="192">
        <v>10.8</v>
      </c>
      <c r="I265" s="321">
        <v>39.45</v>
      </c>
      <c r="J265" s="321">
        <v>51.44</v>
      </c>
      <c r="K265" s="322">
        <v>60</v>
      </c>
      <c r="L265" s="320"/>
      <c r="M265" s="155">
        <v>9.3</v>
      </c>
      <c r="N265" s="155">
        <v>3.3</v>
      </c>
      <c r="O265" s="315"/>
      <c r="P265" s="313"/>
      <c r="Q265" s="319"/>
      <c r="R265" s="77"/>
      <c r="S265" s="312"/>
      <c r="U265" s="319"/>
      <c r="V265" s="77"/>
      <c r="W265" s="319"/>
      <c r="X265" s="319"/>
      <c r="Y265" s="312"/>
      <c r="Z265" s="313"/>
      <c r="AA265" s="314"/>
      <c r="AB265" s="312"/>
      <c r="AC265" s="314"/>
      <c r="AD265" s="317"/>
      <c r="AE265" s="76" t="s">
        <v>605</v>
      </c>
      <c r="AF265" s="80" t="s">
        <v>704</v>
      </c>
      <c r="AG265" s="80">
        <v>11</v>
      </c>
      <c r="AH265" s="76" t="s">
        <v>9</v>
      </c>
      <c r="AI265" s="371"/>
      <c r="AJ265" s="168"/>
      <c r="AK265" s="168"/>
    </row>
    <row r="266" spans="1:37" s="76" customFormat="1" ht="12.75">
      <c r="A266" s="75" t="s">
        <v>525</v>
      </c>
      <c r="B266" s="154"/>
      <c r="C266" s="320">
        <v>2017</v>
      </c>
      <c r="D266" s="320">
        <v>11</v>
      </c>
      <c r="E266" s="320">
        <v>22</v>
      </c>
      <c r="F266" s="191">
        <v>10</v>
      </c>
      <c r="G266" s="191">
        <v>25</v>
      </c>
      <c r="H266" s="192">
        <v>44.3</v>
      </c>
      <c r="I266" s="321">
        <v>41.37</v>
      </c>
      <c r="J266" s="321">
        <v>49.72</v>
      </c>
      <c r="K266" s="322">
        <v>62</v>
      </c>
      <c r="L266" s="320"/>
      <c r="M266" s="155">
        <v>9</v>
      </c>
      <c r="N266" s="155">
        <v>3</v>
      </c>
      <c r="O266" s="363"/>
      <c r="Q266" s="255"/>
      <c r="R266" s="77"/>
      <c r="S266" s="151"/>
      <c r="U266" s="255"/>
      <c r="V266" s="77"/>
      <c r="W266" s="255" t="s">
        <v>654</v>
      </c>
      <c r="X266" s="319" t="s">
        <v>654</v>
      </c>
      <c r="Y266" s="312"/>
      <c r="Z266" s="313"/>
      <c r="AA266" s="314"/>
      <c r="AB266" s="312"/>
      <c r="AC266" s="314"/>
      <c r="AD266" s="315"/>
      <c r="AE266" s="299">
        <v>611583618</v>
      </c>
      <c r="AF266" s="269" t="s">
        <v>678</v>
      </c>
      <c r="AG266" s="269">
        <v>11</v>
      </c>
      <c r="AH266" s="76" t="s">
        <v>9</v>
      </c>
      <c r="AI266" s="371"/>
      <c r="AJ266" s="168"/>
      <c r="AK266" s="168"/>
    </row>
    <row r="267" spans="1:37" s="76" customFormat="1" ht="12.75">
      <c r="A267" s="75" t="s">
        <v>526</v>
      </c>
      <c r="B267" s="154"/>
      <c r="C267" s="320">
        <v>2017</v>
      </c>
      <c r="D267" s="320">
        <v>11</v>
      </c>
      <c r="E267" s="320">
        <v>22</v>
      </c>
      <c r="F267" s="191">
        <v>11</v>
      </c>
      <c r="G267" s="191">
        <v>18</v>
      </c>
      <c r="H267" s="192">
        <v>8.5</v>
      </c>
      <c r="I267" s="321">
        <v>40.49</v>
      </c>
      <c r="J267" s="321">
        <v>51.92</v>
      </c>
      <c r="K267" s="322">
        <v>30</v>
      </c>
      <c r="L267" s="320"/>
      <c r="M267" s="155">
        <v>9.3</v>
      </c>
      <c r="N267" s="155">
        <v>3.3</v>
      </c>
      <c r="O267" s="315"/>
      <c r="P267" s="313"/>
      <c r="Q267" s="255"/>
      <c r="R267" s="77"/>
      <c r="S267" s="267"/>
      <c r="T267" s="78"/>
      <c r="U267" s="255"/>
      <c r="V267" s="77"/>
      <c r="W267" s="255">
        <v>3.5</v>
      </c>
      <c r="X267" s="255"/>
      <c r="Y267" s="312"/>
      <c r="Z267" s="313"/>
      <c r="AA267" s="314"/>
      <c r="AB267" s="312"/>
      <c r="AC267" s="314"/>
      <c r="AD267" s="315"/>
      <c r="AE267" s="299">
        <v>612724983</v>
      </c>
      <c r="AF267" s="269" t="s">
        <v>673</v>
      </c>
      <c r="AG267" s="269">
        <v>11</v>
      </c>
      <c r="AH267" s="76" t="s">
        <v>9</v>
      </c>
      <c r="AI267" s="371"/>
      <c r="AJ267" s="168"/>
      <c r="AK267" s="168"/>
    </row>
    <row r="268" spans="1:37" s="76" customFormat="1" ht="12.75">
      <c r="A268" s="75" t="s">
        <v>527</v>
      </c>
      <c r="B268" s="154"/>
      <c r="C268" s="320">
        <v>2017</v>
      </c>
      <c r="D268" s="320">
        <v>11</v>
      </c>
      <c r="E268" s="320">
        <v>24</v>
      </c>
      <c r="F268" s="191">
        <v>0</v>
      </c>
      <c r="G268" s="191">
        <v>2</v>
      </c>
      <c r="H268" s="192">
        <v>5.2</v>
      </c>
      <c r="I268" s="321">
        <v>39.8</v>
      </c>
      <c r="J268" s="321">
        <v>48.51</v>
      </c>
      <c r="K268" s="322">
        <v>47</v>
      </c>
      <c r="L268" s="320"/>
      <c r="M268" s="155">
        <v>9.2</v>
      </c>
      <c r="N268" s="155">
        <v>3.2</v>
      </c>
      <c r="O268" s="315"/>
      <c r="P268" s="313"/>
      <c r="Q268" s="319"/>
      <c r="R268" s="77"/>
      <c r="S268" s="312"/>
      <c r="U268" s="319"/>
      <c r="W268" s="319"/>
      <c r="X268" s="319"/>
      <c r="Y268" s="312"/>
      <c r="Z268" s="313"/>
      <c r="AA268" s="314"/>
      <c r="AB268" s="312"/>
      <c r="AC268" s="314"/>
      <c r="AD268" s="315"/>
      <c r="AE268" s="76" t="s">
        <v>605</v>
      </c>
      <c r="AF268" s="80" t="s">
        <v>675</v>
      </c>
      <c r="AG268" s="80">
        <v>7</v>
      </c>
      <c r="AH268" s="76" t="s">
        <v>189</v>
      </c>
      <c r="AI268" s="371"/>
      <c r="AJ268" s="168"/>
      <c r="AK268" s="168"/>
    </row>
    <row r="269" spans="1:37" s="76" customFormat="1" ht="12.75">
      <c r="A269" s="75" t="s">
        <v>528</v>
      </c>
      <c r="B269" s="154"/>
      <c r="C269" s="320">
        <v>2017</v>
      </c>
      <c r="D269" s="320">
        <v>11</v>
      </c>
      <c r="E269" s="320">
        <v>25</v>
      </c>
      <c r="F269" s="191">
        <v>11</v>
      </c>
      <c r="G269" s="191">
        <v>59</v>
      </c>
      <c r="H269" s="192">
        <v>2</v>
      </c>
      <c r="I269" s="321">
        <v>38.51</v>
      </c>
      <c r="J269" s="321">
        <v>44.81</v>
      </c>
      <c r="K269" s="322">
        <v>2</v>
      </c>
      <c r="L269" s="320"/>
      <c r="M269" s="155">
        <v>9.9</v>
      </c>
      <c r="N269" s="155">
        <v>3.7</v>
      </c>
      <c r="O269" s="315"/>
      <c r="P269" s="313"/>
      <c r="Q269" s="255"/>
      <c r="R269" s="77"/>
      <c r="S269" s="312"/>
      <c r="U269" s="319">
        <v>3.8</v>
      </c>
      <c r="V269" s="76">
        <v>6</v>
      </c>
      <c r="W269" s="319">
        <v>3.6</v>
      </c>
      <c r="X269" s="255">
        <v>3.9</v>
      </c>
      <c r="Y269" s="312"/>
      <c r="Z269" s="313"/>
      <c r="AA269" s="314"/>
      <c r="AB269" s="312"/>
      <c r="AC269" s="314"/>
      <c r="AD269" s="315"/>
      <c r="AE269" s="299">
        <v>611590295</v>
      </c>
      <c r="AF269" s="269" t="s">
        <v>682</v>
      </c>
      <c r="AG269" s="269">
        <v>17</v>
      </c>
      <c r="AH269" s="76" t="s">
        <v>83</v>
      </c>
      <c r="AI269" s="371"/>
      <c r="AJ269" s="168"/>
      <c r="AK269" s="168"/>
    </row>
    <row r="270" spans="1:37" s="76" customFormat="1" ht="12.75">
      <c r="A270" s="75" t="s">
        <v>529</v>
      </c>
      <c r="B270" s="154"/>
      <c r="C270" s="320">
        <v>2017</v>
      </c>
      <c r="D270" s="320">
        <v>12</v>
      </c>
      <c r="E270" s="320">
        <v>1</v>
      </c>
      <c r="F270" s="191">
        <v>0</v>
      </c>
      <c r="G270" s="191">
        <v>11</v>
      </c>
      <c r="H270" s="192">
        <v>59.3</v>
      </c>
      <c r="I270" s="321">
        <v>40.75</v>
      </c>
      <c r="J270" s="321">
        <v>48.52</v>
      </c>
      <c r="K270" s="322">
        <v>12</v>
      </c>
      <c r="L270" s="320"/>
      <c r="M270" s="155">
        <v>9</v>
      </c>
      <c r="N270" s="155">
        <v>3</v>
      </c>
      <c r="O270" s="315"/>
      <c r="P270" s="313"/>
      <c r="R270" s="77"/>
      <c r="S270" s="267"/>
      <c r="T270" s="78"/>
      <c r="X270" s="319"/>
      <c r="Y270" s="312"/>
      <c r="Z270" s="313"/>
      <c r="AA270" s="314"/>
      <c r="AB270" s="312"/>
      <c r="AC270" s="314"/>
      <c r="AD270" s="315"/>
      <c r="AE270" s="156" t="s">
        <v>605</v>
      </c>
      <c r="AF270" s="192" t="s">
        <v>675</v>
      </c>
      <c r="AG270" s="192">
        <v>3</v>
      </c>
      <c r="AH270" s="76" t="s">
        <v>189</v>
      </c>
      <c r="AI270" s="371"/>
      <c r="AJ270" s="68"/>
      <c r="AK270" s="79"/>
    </row>
    <row r="271" spans="1:37" s="76" customFormat="1" ht="12.75">
      <c r="A271" s="75" t="s">
        <v>530</v>
      </c>
      <c r="B271" s="154"/>
      <c r="C271" s="320">
        <v>2017</v>
      </c>
      <c r="D271" s="320">
        <v>12</v>
      </c>
      <c r="E271" s="320">
        <v>5</v>
      </c>
      <c r="F271" s="191">
        <v>4</v>
      </c>
      <c r="G271" s="191">
        <v>41</v>
      </c>
      <c r="H271" s="192">
        <v>0.8</v>
      </c>
      <c r="I271" s="321">
        <v>40.47</v>
      </c>
      <c r="J271" s="321">
        <v>51.73</v>
      </c>
      <c r="K271" s="322">
        <v>56</v>
      </c>
      <c r="L271" s="320"/>
      <c r="M271" s="155">
        <v>9.2</v>
      </c>
      <c r="N271" s="155">
        <v>3.2</v>
      </c>
      <c r="O271" s="315"/>
      <c r="P271" s="313"/>
      <c r="Q271" s="255"/>
      <c r="R271" s="77"/>
      <c r="S271" s="312"/>
      <c r="U271" s="255"/>
      <c r="V271" s="185"/>
      <c r="W271" s="255">
        <v>3.4</v>
      </c>
      <c r="X271" s="255"/>
      <c r="Y271" s="312"/>
      <c r="Z271" s="313"/>
      <c r="AA271" s="314"/>
      <c r="AB271" s="312"/>
      <c r="AC271" s="314"/>
      <c r="AD271" s="317"/>
      <c r="AE271" s="299">
        <v>612724996</v>
      </c>
      <c r="AF271" s="80" t="s">
        <v>706</v>
      </c>
      <c r="AG271" s="269">
        <v>11</v>
      </c>
      <c r="AH271" s="76" t="s">
        <v>9</v>
      </c>
      <c r="AI271" s="371"/>
      <c r="AJ271" s="168"/>
      <c r="AK271" s="168"/>
    </row>
    <row r="272" spans="1:37" s="76" customFormat="1" ht="12.75">
      <c r="A272" s="75" t="s">
        <v>531</v>
      </c>
      <c r="B272" s="154"/>
      <c r="C272" s="320">
        <v>2017</v>
      </c>
      <c r="D272" s="320">
        <v>12</v>
      </c>
      <c r="E272" s="320">
        <v>7</v>
      </c>
      <c r="F272" s="191">
        <v>5</v>
      </c>
      <c r="G272" s="191">
        <v>23</v>
      </c>
      <c r="H272" s="192">
        <v>37.4</v>
      </c>
      <c r="I272" s="321">
        <v>41.83</v>
      </c>
      <c r="J272" s="321">
        <v>47.94</v>
      </c>
      <c r="K272" s="322">
        <v>21</v>
      </c>
      <c r="L272" s="320"/>
      <c r="M272" s="155">
        <v>10.3</v>
      </c>
      <c r="N272" s="155">
        <v>4</v>
      </c>
      <c r="O272" s="300"/>
      <c r="P272" s="256"/>
      <c r="Q272" s="319">
        <v>3.1</v>
      </c>
      <c r="R272" s="77">
        <v>9</v>
      </c>
      <c r="S272" s="266">
        <v>4.5</v>
      </c>
      <c r="T272" s="256">
        <v>13</v>
      </c>
      <c r="U272" s="319">
        <v>4.2</v>
      </c>
      <c r="V272" s="77">
        <v>31</v>
      </c>
      <c r="W272" s="319" t="s">
        <v>654</v>
      </c>
      <c r="X272" s="319" t="s">
        <v>654</v>
      </c>
      <c r="Y272" s="312"/>
      <c r="Z272" s="313"/>
      <c r="AA272" s="314"/>
      <c r="AB272" s="312"/>
      <c r="AC272" s="314"/>
      <c r="AD272" s="315"/>
      <c r="AE272" s="299">
        <v>611835479</v>
      </c>
      <c r="AF272" s="269" t="s">
        <v>677</v>
      </c>
      <c r="AG272" s="269">
        <v>3</v>
      </c>
      <c r="AH272" s="76" t="s">
        <v>465</v>
      </c>
      <c r="AI272" s="80">
        <v>52</v>
      </c>
      <c r="AJ272" s="168"/>
      <c r="AK272" s="168" t="s">
        <v>766</v>
      </c>
    </row>
    <row r="273" spans="1:37" s="76" customFormat="1" ht="12.75">
      <c r="A273" s="75" t="s">
        <v>532</v>
      </c>
      <c r="B273" s="154"/>
      <c r="C273" s="320">
        <v>2017</v>
      </c>
      <c r="D273" s="320">
        <v>12</v>
      </c>
      <c r="E273" s="320">
        <v>7</v>
      </c>
      <c r="F273" s="191">
        <v>13</v>
      </c>
      <c r="G273" s="191">
        <v>22</v>
      </c>
      <c r="H273" s="192">
        <v>27.7</v>
      </c>
      <c r="I273" s="321">
        <v>39.55</v>
      </c>
      <c r="J273" s="321">
        <v>44.79</v>
      </c>
      <c r="K273" s="322">
        <v>18</v>
      </c>
      <c r="L273" s="320"/>
      <c r="M273" s="155">
        <v>9.2</v>
      </c>
      <c r="N273" s="155">
        <v>3.2</v>
      </c>
      <c r="O273" s="315"/>
      <c r="P273" s="313"/>
      <c r="Q273" s="255"/>
      <c r="S273" s="267"/>
      <c r="T273" s="78"/>
      <c r="U273" s="255"/>
      <c r="W273" s="255">
        <v>2.9</v>
      </c>
      <c r="X273" s="255" t="s">
        <v>654</v>
      </c>
      <c r="Y273" s="312"/>
      <c r="Z273" s="313"/>
      <c r="AA273" s="314"/>
      <c r="AB273" s="312"/>
      <c r="AC273" s="314"/>
      <c r="AD273" s="311"/>
      <c r="AE273" s="299">
        <v>611781121</v>
      </c>
      <c r="AF273" s="269" t="s">
        <v>682</v>
      </c>
      <c r="AG273" s="269">
        <v>17</v>
      </c>
      <c r="AH273" s="76" t="s">
        <v>83</v>
      </c>
      <c r="AI273" s="371"/>
      <c r="AJ273" s="68"/>
      <c r="AK273" s="79"/>
    </row>
    <row r="274" spans="1:37" s="76" customFormat="1" ht="12.75">
      <c r="A274" s="75" t="s">
        <v>533</v>
      </c>
      <c r="B274" s="154"/>
      <c r="C274" s="320">
        <v>2017</v>
      </c>
      <c r="D274" s="320">
        <v>12</v>
      </c>
      <c r="E274" s="320">
        <v>8</v>
      </c>
      <c r="F274" s="191">
        <v>12</v>
      </c>
      <c r="G274" s="191">
        <v>37</v>
      </c>
      <c r="H274" s="192">
        <v>59.7</v>
      </c>
      <c r="I274" s="321">
        <v>41.98</v>
      </c>
      <c r="J274" s="321">
        <v>48.96</v>
      </c>
      <c r="K274" s="322">
        <v>60</v>
      </c>
      <c r="L274" s="320"/>
      <c r="M274" s="155">
        <v>9.4</v>
      </c>
      <c r="N274" s="155">
        <v>3.4</v>
      </c>
      <c r="O274" s="300"/>
      <c r="P274" s="256"/>
      <c r="Q274" s="255"/>
      <c r="S274" s="266">
        <v>3.9</v>
      </c>
      <c r="T274" s="256">
        <v>1</v>
      </c>
      <c r="U274" s="319">
        <v>3.5</v>
      </c>
      <c r="V274" s="76">
        <v>4</v>
      </c>
      <c r="W274" s="319" t="s">
        <v>654</v>
      </c>
      <c r="X274" s="319" t="s">
        <v>654</v>
      </c>
      <c r="Y274" s="312"/>
      <c r="Z274" s="313"/>
      <c r="AA274" s="314"/>
      <c r="AB274" s="312"/>
      <c r="AC274" s="314"/>
      <c r="AD274" s="311"/>
      <c r="AE274" s="299">
        <v>611590335</v>
      </c>
      <c r="AF274" s="269" t="s">
        <v>677</v>
      </c>
      <c r="AG274" s="269">
        <v>11</v>
      </c>
      <c r="AH274" s="76" t="s">
        <v>9</v>
      </c>
      <c r="AI274" s="371"/>
      <c r="AJ274" s="68"/>
      <c r="AK274" s="79"/>
    </row>
    <row r="275" spans="1:37" s="76" customFormat="1" ht="12.75">
      <c r="A275" s="75" t="s">
        <v>534</v>
      </c>
      <c r="B275" s="154"/>
      <c r="C275" s="320">
        <v>2017</v>
      </c>
      <c r="D275" s="320">
        <v>12</v>
      </c>
      <c r="E275" s="320">
        <v>12</v>
      </c>
      <c r="F275" s="191">
        <v>18</v>
      </c>
      <c r="G275" s="191">
        <v>53</v>
      </c>
      <c r="H275" s="192">
        <v>26</v>
      </c>
      <c r="I275" s="321">
        <v>39.28</v>
      </c>
      <c r="J275" s="321">
        <v>47.83</v>
      </c>
      <c r="K275" s="322">
        <v>25</v>
      </c>
      <c r="L275" s="320"/>
      <c r="M275" s="155">
        <v>9.3</v>
      </c>
      <c r="N275" s="155">
        <v>3.3</v>
      </c>
      <c r="O275" s="315"/>
      <c r="P275" s="313"/>
      <c r="Q275" s="312"/>
      <c r="R275" s="77"/>
      <c r="S275" s="312"/>
      <c r="U275" s="312"/>
      <c r="V275" s="77"/>
      <c r="W275" s="312"/>
      <c r="X275" s="319"/>
      <c r="Y275" s="312"/>
      <c r="Z275" s="313"/>
      <c r="AA275" s="314"/>
      <c r="AB275" s="312"/>
      <c r="AC275" s="314"/>
      <c r="AD275" s="315"/>
      <c r="AE275" s="75" t="s">
        <v>605</v>
      </c>
      <c r="AF275" s="75"/>
      <c r="AG275" s="75">
        <v>17</v>
      </c>
      <c r="AH275" s="76" t="s">
        <v>83</v>
      </c>
      <c r="AI275" s="371"/>
      <c r="AJ275" s="168"/>
      <c r="AK275" s="168"/>
    </row>
    <row r="276" spans="1:37" s="76" customFormat="1" ht="12.75">
      <c r="A276" s="75" t="s">
        <v>535</v>
      </c>
      <c r="B276" s="154"/>
      <c r="C276" s="320">
        <v>2017</v>
      </c>
      <c r="D276" s="320">
        <v>12</v>
      </c>
      <c r="E276" s="320">
        <v>21</v>
      </c>
      <c r="F276" s="191">
        <v>23</v>
      </c>
      <c r="G276" s="191">
        <v>17</v>
      </c>
      <c r="H276" s="192">
        <v>22.6</v>
      </c>
      <c r="I276" s="321">
        <v>40.55</v>
      </c>
      <c r="J276" s="321">
        <v>50.12</v>
      </c>
      <c r="K276" s="322">
        <v>23</v>
      </c>
      <c r="L276" s="320"/>
      <c r="M276" s="155">
        <v>8.9</v>
      </c>
      <c r="N276" s="155">
        <v>3</v>
      </c>
      <c r="O276" s="363"/>
      <c r="Q276" s="319"/>
      <c r="R276" s="77"/>
      <c r="S276" s="151"/>
      <c r="U276" s="155"/>
      <c r="V276" s="80"/>
      <c r="W276" s="155"/>
      <c r="Y276" s="312"/>
      <c r="Z276" s="313"/>
      <c r="AA276" s="314"/>
      <c r="AB276" s="312"/>
      <c r="AC276" s="314"/>
      <c r="AD276" s="315"/>
      <c r="AE276" s="76" t="s">
        <v>605</v>
      </c>
      <c r="AF276" s="80" t="s">
        <v>675</v>
      </c>
      <c r="AG276" s="80">
        <v>11</v>
      </c>
      <c r="AH276" s="76" t="s">
        <v>9</v>
      </c>
      <c r="AI276" s="371"/>
      <c r="AJ276" s="168"/>
      <c r="AK276" s="168"/>
    </row>
    <row r="277" spans="1:37" s="76" customFormat="1" ht="12.75">
      <c r="A277" s="75" t="s">
        <v>536</v>
      </c>
      <c r="B277" s="154"/>
      <c r="C277" s="320">
        <v>2017</v>
      </c>
      <c r="D277" s="320">
        <v>12</v>
      </c>
      <c r="E277" s="320">
        <v>23</v>
      </c>
      <c r="F277" s="191">
        <v>13</v>
      </c>
      <c r="G277" s="191">
        <v>27</v>
      </c>
      <c r="H277" s="192">
        <v>12.9</v>
      </c>
      <c r="I277" s="321">
        <v>40.78</v>
      </c>
      <c r="J277" s="321">
        <v>48.35</v>
      </c>
      <c r="K277" s="322">
        <v>10</v>
      </c>
      <c r="L277" s="320"/>
      <c r="M277" s="155">
        <v>9.3</v>
      </c>
      <c r="N277" s="155">
        <v>3.3</v>
      </c>
      <c r="O277" s="300"/>
      <c r="P277" s="256"/>
      <c r="Q277" s="255"/>
      <c r="R277" s="77"/>
      <c r="S277" s="266">
        <v>3.7</v>
      </c>
      <c r="T277" s="256">
        <v>1</v>
      </c>
      <c r="U277" s="255"/>
      <c r="W277" s="255">
        <v>3.2</v>
      </c>
      <c r="X277" s="255" t="s">
        <v>654</v>
      </c>
      <c r="Y277" s="312"/>
      <c r="Z277" s="313"/>
      <c r="AA277" s="314"/>
      <c r="AB277" s="312"/>
      <c r="AC277" s="314"/>
      <c r="AD277" s="315"/>
      <c r="AE277" s="299">
        <v>611645383</v>
      </c>
      <c r="AF277" s="269" t="s">
        <v>677</v>
      </c>
      <c r="AG277" s="269">
        <v>3</v>
      </c>
      <c r="AH277" s="76" t="s">
        <v>189</v>
      </c>
      <c r="AI277" s="80">
        <v>53</v>
      </c>
      <c r="AJ277" s="383" t="s">
        <v>587</v>
      </c>
      <c r="AK277" s="383"/>
    </row>
    <row r="278" spans="1:37" s="76" customFormat="1" ht="12.75">
      <c r="A278" s="75" t="s">
        <v>537</v>
      </c>
      <c r="B278" s="154"/>
      <c r="C278" s="320">
        <v>2017</v>
      </c>
      <c r="D278" s="320">
        <v>12</v>
      </c>
      <c r="E278" s="320">
        <v>23</v>
      </c>
      <c r="F278" s="191">
        <v>14</v>
      </c>
      <c r="G278" s="191">
        <v>10</v>
      </c>
      <c r="H278" s="192">
        <v>42</v>
      </c>
      <c r="I278" s="321">
        <v>40.78</v>
      </c>
      <c r="J278" s="321">
        <v>48.35</v>
      </c>
      <c r="K278" s="322">
        <v>7</v>
      </c>
      <c r="L278" s="320"/>
      <c r="M278" s="155">
        <v>10.3</v>
      </c>
      <c r="N278" s="155">
        <v>4</v>
      </c>
      <c r="O278" s="300"/>
      <c r="P278" s="256"/>
      <c r="Q278" s="255">
        <v>3.1</v>
      </c>
      <c r="R278" s="77">
        <v>3</v>
      </c>
      <c r="S278" s="266">
        <v>4.4</v>
      </c>
      <c r="T278" s="256">
        <v>8</v>
      </c>
      <c r="U278" s="255">
        <v>4.1</v>
      </c>
      <c r="V278" s="76">
        <v>24</v>
      </c>
      <c r="W278" s="255">
        <v>3.9</v>
      </c>
      <c r="X278" s="255" t="s">
        <v>654</v>
      </c>
      <c r="Y278" s="312"/>
      <c r="Z278" s="313"/>
      <c r="AA278" s="314"/>
      <c r="AB278" s="312"/>
      <c r="AC278" s="314"/>
      <c r="AD278" s="315"/>
      <c r="AE278" s="299">
        <v>611608651</v>
      </c>
      <c r="AF278" s="269" t="s">
        <v>677</v>
      </c>
      <c r="AG278" s="269">
        <v>3</v>
      </c>
      <c r="AH278" s="76" t="s">
        <v>189</v>
      </c>
      <c r="AI278" s="80">
        <v>54</v>
      </c>
      <c r="AJ278" s="383" t="s">
        <v>588</v>
      </c>
      <c r="AK278" s="383"/>
    </row>
    <row r="279" spans="1:37" s="76" customFormat="1" ht="13.5" thickBot="1">
      <c r="A279" s="207" t="s">
        <v>538</v>
      </c>
      <c r="B279" s="208"/>
      <c r="C279" s="353">
        <v>2017</v>
      </c>
      <c r="D279" s="353">
        <v>12</v>
      </c>
      <c r="E279" s="353">
        <v>30</v>
      </c>
      <c r="F279" s="298">
        <v>3</v>
      </c>
      <c r="G279" s="298">
        <v>51</v>
      </c>
      <c r="H279" s="286">
        <v>25.7</v>
      </c>
      <c r="I279" s="354">
        <v>40.5</v>
      </c>
      <c r="J279" s="354">
        <v>51.95</v>
      </c>
      <c r="K279" s="355">
        <v>46</v>
      </c>
      <c r="L279" s="353"/>
      <c r="M279" s="287">
        <v>9</v>
      </c>
      <c r="N279" s="287">
        <v>3</v>
      </c>
      <c r="O279" s="361"/>
      <c r="P279" s="359"/>
      <c r="Q279" s="357"/>
      <c r="R279" s="743"/>
      <c r="S279" s="268"/>
      <c r="T279" s="244"/>
      <c r="U279" s="357"/>
      <c r="V279" s="244"/>
      <c r="W279" s="357"/>
      <c r="X279" s="358"/>
      <c r="Y279" s="358"/>
      <c r="Z279" s="359"/>
      <c r="AA279" s="360"/>
      <c r="AB279" s="358"/>
      <c r="AC279" s="360"/>
      <c r="AD279" s="361"/>
      <c r="AE279" s="244" t="s">
        <v>605</v>
      </c>
      <c r="AF279" s="120"/>
      <c r="AG279" s="120">
        <v>11</v>
      </c>
      <c r="AH279" s="244" t="s">
        <v>9</v>
      </c>
      <c r="AI279" s="386"/>
      <c r="AJ279" s="387"/>
      <c r="AK279" s="387"/>
    </row>
    <row r="280" ht="13.5" thickTop="1"/>
  </sheetData>
  <sheetProtection/>
  <autoFilter ref="A25:AK279">
    <sortState ref="A26:AK279">
      <sortCondition sortBy="value" ref="A26:A279"/>
    </sortState>
  </autoFilter>
  <conditionalFormatting sqref="A6">
    <cfRule type="duplicateValues" priority="15" dxfId="3" stopIfTrue="1">
      <formula>AND(COUNTIF($A$6:$A$6,A6)&gt;1,NOT(ISBLANK(A6)))</formula>
    </cfRule>
  </conditionalFormatting>
  <conditionalFormatting sqref="A8">
    <cfRule type="duplicateValues" priority="14" dxfId="3" stopIfTrue="1">
      <formula>AND(COUNTIF($A$8:$A$8,A8)&gt;1,NOT(ISBLANK(A8)))</formula>
    </cfRule>
  </conditionalFormatting>
  <conditionalFormatting sqref="A9:A11">
    <cfRule type="duplicateValues" priority="13" dxfId="3" stopIfTrue="1">
      <formula>AND(COUNTIF($A$9:$A$11,A9)&gt;1,NOT(ISBLANK(A9)))</formula>
    </cfRule>
  </conditionalFormatting>
  <conditionalFormatting sqref="A13">
    <cfRule type="duplicateValues" priority="10" dxfId="3" stopIfTrue="1">
      <formula>AND(COUNTIF($A$13:$A$13,A13)&gt;1,NOT(ISBLANK(A13)))</formula>
    </cfRule>
  </conditionalFormatting>
  <conditionalFormatting sqref="A13">
    <cfRule type="duplicateValues" priority="9" dxfId="3" stopIfTrue="1">
      <formula>AND(COUNTIF($A$13:$A$13,A13)&gt;1,NOT(ISBLANK(A13)))</formula>
    </cfRule>
  </conditionalFormatting>
  <conditionalFormatting sqref="A18">
    <cfRule type="duplicateValues" priority="7" dxfId="3" stopIfTrue="1">
      <formula>AND(COUNTIF($A$18:$A$18,A18)&gt;1,NOT(ISBLANK(A18)))</formula>
    </cfRule>
  </conditionalFormatting>
  <conditionalFormatting sqref="A15">
    <cfRule type="duplicateValues" priority="5" dxfId="3" stopIfTrue="1">
      <formula>AND(COUNTIF($A$15:$A$15,A15)&gt;1,NOT(ISBLANK(A15)))</formula>
    </cfRule>
  </conditionalFormatting>
  <conditionalFormatting sqref="A15">
    <cfRule type="duplicateValues" priority="6" dxfId="3" stopIfTrue="1">
      <formula>AND(COUNTIF($A$15:$A$15,A15)&gt;1,NOT(ISBLANK(A15)))</formula>
    </cfRule>
  </conditionalFormatting>
  <conditionalFormatting sqref="A20">
    <cfRule type="duplicateValues" priority="4" dxfId="3" stopIfTrue="1">
      <formula>AND(COUNTIF($A$20:$A$20,A20)&gt;1,NOT(ISBLANK(A20)))</formula>
    </cfRule>
  </conditionalFormatting>
  <conditionalFormatting sqref="A14">
    <cfRule type="duplicateValues" priority="1" dxfId="3" stopIfTrue="1">
      <formula>AND(COUNTIF($A$14:$A$14,A14)&gt;1,NOT(ISBLANK(A14)))</formula>
    </cfRule>
  </conditionalFormatting>
  <conditionalFormatting sqref="A14">
    <cfRule type="duplicateValues" priority="2" dxfId="3" stopIfTrue="1">
      <formula>AND(COUNTIF($A$14:$A$14,A14)&gt;1,NOT(ISBLANK(A14)))</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M41"/>
  <sheetViews>
    <sheetView zoomScalePageLayoutView="0" workbookViewId="0" topLeftCell="A1">
      <selection activeCell="A15" sqref="A15"/>
    </sheetView>
  </sheetViews>
  <sheetFormatPr defaultColWidth="9.140625" defaultRowHeight="12.75"/>
  <cols>
    <col min="1" max="1" width="14.140625" style="0" customWidth="1"/>
    <col min="2" max="2" width="3.8515625" style="0" customWidth="1"/>
    <col min="3" max="4" width="5.7109375" style="0" customWidth="1"/>
    <col min="5" max="5" width="4.57421875" style="0" bestFit="1" customWidth="1"/>
    <col min="6" max="6" width="5.00390625" style="0" customWidth="1"/>
    <col min="7" max="7" width="5.140625" style="0" customWidth="1"/>
    <col min="8" max="8" width="5.57421875" style="137" customWidth="1"/>
    <col min="9" max="9" width="7.7109375" style="137" customWidth="1"/>
    <col min="10" max="10" width="8.140625" style="137" customWidth="1"/>
    <col min="11" max="11" width="4.57421875" style="0" bestFit="1" customWidth="1"/>
    <col min="12" max="12" width="4.57421875" style="0" customWidth="1"/>
    <col min="13" max="14" width="5.7109375" style="0" bestFit="1" customWidth="1"/>
    <col min="15" max="15" width="5.28125" style="0" customWidth="1"/>
    <col min="16" max="16" width="5.00390625" style="0" customWidth="1"/>
    <col min="17" max="17" width="5.8515625" style="0" customWidth="1"/>
    <col min="18" max="18" width="5.7109375" style="0" bestFit="1" customWidth="1"/>
    <col min="19" max="20" width="5.7109375" style="0" customWidth="1"/>
    <col min="21" max="21" width="9.421875" style="0" customWidth="1"/>
    <col min="22" max="22" width="5.57421875" style="0" customWidth="1"/>
    <col min="23" max="23" width="6.8515625" style="0" customWidth="1"/>
    <col min="24" max="24" width="5.8515625" style="0" customWidth="1"/>
    <col min="25" max="25" width="7.140625" style="0" customWidth="1"/>
    <col min="26" max="26" width="6.7109375" style="0" customWidth="1"/>
    <col min="27" max="27" width="6.57421875" style="0" customWidth="1"/>
    <col min="28" max="28" width="6.28125" style="0" customWidth="1"/>
    <col min="29" max="29" width="5.28125" style="0" customWidth="1"/>
    <col min="30" max="30" width="6.28125" style="0" customWidth="1"/>
    <col min="31" max="31" width="5.7109375" style="0" customWidth="1"/>
    <col min="32" max="32" width="6.00390625" style="0" customWidth="1"/>
    <col min="33" max="33" width="5.421875" style="0" customWidth="1"/>
    <col min="34" max="34" width="16.421875" style="0" customWidth="1"/>
    <col min="35" max="35" width="6.28125" style="58" customWidth="1"/>
    <col min="36" max="36" width="6.00390625" style="0" customWidth="1"/>
    <col min="37" max="37" width="11.57421875" style="0" customWidth="1"/>
  </cols>
  <sheetData>
    <row r="1" spans="1:35" ht="15" customHeight="1">
      <c r="A1" s="454" t="s">
        <v>667</v>
      </c>
      <c r="B1" s="455"/>
      <c r="C1" s="456"/>
      <c r="D1" s="457"/>
      <c r="E1" s="457"/>
      <c r="F1" s="457"/>
      <c r="G1" s="457"/>
      <c r="H1" s="458"/>
      <c r="I1" s="459"/>
      <c r="J1" s="460"/>
      <c r="K1" s="461"/>
      <c r="L1" s="304"/>
      <c r="M1" s="304"/>
      <c r="N1" s="304"/>
      <c r="O1" s="332"/>
      <c r="P1" s="332"/>
      <c r="Q1" s="332"/>
      <c r="R1" s="332"/>
      <c r="S1" s="332"/>
      <c r="T1" s="305"/>
      <c r="U1" s="305"/>
      <c r="V1" s="462"/>
      <c r="W1" s="305"/>
      <c r="X1" s="305"/>
      <c r="Y1" s="463"/>
      <c r="Z1" s="464"/>
      <c r="AA1" s="463"/>
      <c r="AB1" s="217"/>
      <c r="AC1" s="465"/>
      <c r="AI1"/>
    </row>
    <row r="2" spans="1:39" s="163" customFormat="1" ht="14.25" customHeight="1">
      <c r="A2" s="447" t="s">
        <v>710</v>
      </c>
      <c r="B2" s="448"/>
      <c r="C2" s="448"/>
      <c r="D2" s="448"/>
      <c r="E2" s="448"/>
      <c r="F2" s="448"/>
      <c r="G2" s="448"/>
      <c r="H2" s="448"/>
      <c r="I2" s="448"/>
      <c r="J2" s="448"/>
      <c r="K2" s="448"/>
      <c r="L2" s="448"/>
      <c r="M2" s="448"/>
      <c r="N2" s="448"/>
      <c r="O2" s="449"/>
      <c r="P2" s="449"/>
      <c r="Q2" s="449"/>
      <c r="R2" s="449"/>
      <c r="S2" s="449"/>
      <c r="T2" s="449"/>
      <c r="U2" s="449"/>
      <c r="V2" s="449"/>
      <c r="W2" s="449"/>
      <c r="X2" s="450"/>
      <c r="Y2" s="450"/>
      <c r="Z2" s="450"/>
      <c r="AA2" s="451"/>
      <c r="AB2" s="451"/>
      <c r="AC2" s="451"/>
      <c r="AD2" s="451"/>
      <c r="AE2" s="452"/>
      <c r="AF2" s="451"/>
      <c r="AG2" s="451"/>
      <c r="AH2" s="451"/>
      <c r="AI2" s="453"/>
      <c r="AJ2" s="451"/>
      <c r="AK2" s="451"/>
      <c r="AL2" s="451"/>
      <c r="AM2" s="451"/>
    </row>
    <row r="3" spans="1:39" ht="12.75">
      <c r="A3" s="127" t="s">
        <v>63</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5"/>
      <c r="AE3" s="126"/>
      <c r="AF3" s="125"/>
      <c r="AG3" s="125"/>
      <c r="AH3" s="125"/>
      <c r="AI3" s="424"/>
      <c r="AJ3" s="125"/>
      <c r="AK3" s="125"/>
      <c r="AL3" s="125"/>
      <c r="AM3" s="125"/>
    </row>
    <row r="4" spans="1:39" ht="12.75">
      <c r="A4" s="427" t="s">
        <v>699</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5"/>
      <c r="AE4" s="126"/>
      <c r="AF4" s="125"/>
      <c r="AG4" s="125"/>
      <c r="AH4" s="125"/>
      <c r="AI4" s="424"/>
      <c r="AJ4" s="125"/>
      <c r="AK4" s="125"/>
      <c r="AL4" s="125"/>
      <c r="AM4" s="125"/>
    </row>
    <row r="5" spans="1:39" ht="12.75">
      <c r="A5" s="436" t="s">
        <v>701</v>
      </c>
      <c r="B5" s="129"/>
      <c r="C5" s="129"/>
      <c r="D5" s="129"/>
      <c r="E5" s="129"/>
      <c r="F5" s="129"/>
      <c r="G5" s="129"/>
      <c r="H5" s="129"/>
      <c r="I5" s="129"/>
      <c r="J5" s="128"/>
      <c r="K5" s="128"/>
      <c r="L5" s="128"/>
      <c r="M5" s="129"/>
      <c r="N5" s="129"/>
      <c r="O5" s="129"/>
      <c r="P5" s="129"/>
      <c r="Q5" s="129"/>
      <c r="R5" s="129"/>
      <c r="S5" s="129"/>
      <c r="T5" s="129"/>
      <c r="U5" s="129"/>
      <c r="V5" s="129"/>
      <c r="W5" s="129"/>
      <c r="X5" s="129"/>
      <c r="Y5" s="129"/>
      <c r="Z5" s="129"/>
      <c r="AA5" s="129"/>
      <c r="AB5" s="160"/>
      <c r="AC5" s="129"/>
      <c r="AD5" s="125"/>
      <c r="AE5" s="126"/>
      <c r="AF5" s="125"/>
      <c r="AG5" s="125"/>
      <c r="AH5" s="125"/>
      <c r="AI5" s="424"/>
      <c r="AJ5" s="125"/>
      <c r="AK5" s="125"/>
      <c r="AL5" s="125"/>
      <c r="AM5" s="125"/>
    </row>
    <row r="6" spans="1:39" ht="12.75">
      <c r="A6" s="437" t="s">
        <v>708</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5"/>
      <c r="AE6" s="126"/>
      <c r="AF6" s="125"/>
      <c r="AG6" s="125"/>
      <c r="AH6" s="125"/>
      <c r="AI6" s="424"/>
      <c r="AJ6" s="125"/>
      <c r="AK6" s="125"/>
      <c r="AL6" s="125"/>
      <c r="AM6" s="125"/>
    </row>
    <row r="7" spans="1:39" ht="12.75">
      <c r="A7" s="437" t="s">
        <v>702</v>
      </c>
      <c r="B7" s="144"/>
      <c r="C7" s="144"/>
      <c r="D7" s="145"/>
      <c r="E7" s="145"/>
      <c r="F7" s="145"/>
      <c r="G7" s="146"/>
      <c r="H7" s="146"/>
      <c r="I7" s="147"/>
      <c r="J7" s="147"/>
      <c r="K7" s="148"/>
      <c r="L7" s="148"/>
      <c r="M7" s="149"/>
      <c r="N7" s="150"/>
      <c r="O7" s="150"/>
      <c r="P7" s="150"/>
      <c r="Q7" s="150"/>
      <c r="R7" s="149"/>
      <c r="S7" s="149"/>
      <c r="T7" s="149"/>
      <c r="U7" s="149"/>
      <c r="V7" s="149"/>
      <c r="W7" s="149"/>
      <c r="X7" s="66"/>
      <c r="Y7" s="66"/>
      <c r="Z7" s="66"/>
      <c r="AA7" s="130"/>
      <c r="AB7" s="130"/>
      <c r="AC7" s="130"/>
      <c r="AD7" s="130"/>
      <c r="AE7" s="66"/>
      <c r="AF7" s="131"/>
      <c r="AG7" s="132"/>
      <c r="AH7" s="132"/>
      <c r="AI7" s="425"/>
      <c r="AJ7" s="133"/>
      <c r="AK7" s="66"/>
      <c r="AL7" s="66"/>
      <c r="AM7" s="134"/>
    </row>
    <row r="8" spans="1:39" ht="12.75">
      <c r="A8" s="437" t="s">
        <v>796</v>
      </c>
      <c r="B8" s="144"/>
      <c r="C8" s="144"/>
      <c r="D8" s="145"/>
      <c r="E8" s="145"/>
      <c r="F8" s="145"/>
      <c r="G8" s="146"/>
      <c r="H8" s="146"/>
      <c r="I8" s="147"/>
      <c r="J8" s="147"/>
      <c r="K8" s="148"/>
      <c r="L8" s="148"/>
      <c r="M8" s="149"/>
      <c r="N8" s="150"/>
      <c r="O8" s="150"/>
      <c r="P8" s="150"/>
      <c r="Q8" s="150"/>
      <c r="R8" s="149"/>
      <c r="S8" s="149"/>
      <c r="T8" s="149"/>
      <c r="U8" s="149"/>
      <c r="V8" s="149"/>
      <c r="W8" s="149"/>
      <c r="X8" s="66"/>
      <c r="Y8" s="66"/>
      <c r="Z8" s="66"/>
      <c r="AA8" s="130"/>
      <c r="AB8" s="130"/>
      <c r="AC8" s="130"/>
      <c r="AD8" s="130"/>
      <c r="AE8" s="66"/>
      <c r="AF8" s="131"/>
      <c r="AG8" s="132"/>
      <c r="AH8" s="132"/>
      <c r="AI8" s="425"/>
      <c r="AJ8" s="133"/>
      <c r="AK8" s="66"/>
      <c r="AL8" s="66"/>
      <c r="AM8" s="134"/>
    </row>
    <row r="9" spans="1:39" ht="12.75">
      <c r="A9" s="437" t="s">
        <v>703</v>
      </c>
      <c r="B9" s="144"/>
      <c r="C9" s="144"/>
      <c r="D9" s="145"/>
      <c r="E9" s="145"/>
      <c r="F9" s="145"/>
      <c r="G9" s="146"/>
      <c r="H9" s="146"/>
      <c r="I9" s="147"/>
      <c r="J9" s="147"/>
      <c r="K9" s="148"/>
      <c r="L9" s="148"/>
      <c r="M9" s="149"/>
      <c r="N9" s="150"/>
      <c r="O9" s="150"/>
      <c r="P9" s="150"/>
      <c r="Q9" s="150"/>
      <c r="R9" s="149"/>
      <c r="S9" s="149"/>
      <c r="T9" s="149"/>
      <c r="U9" s="149"/>
      <c r="V9" s="149"/>
      <c r="W9" s="149"/>
      <c r="X9" s="66"/>
      <c r="Y9" s="66"/>
      <c r="Z9" s="66"/>
      <c r="AA9" s="130"/>
      <c r="AB9" s="130"/>
      <c r="AC9" s="130"/>
      <c r="AD9" s="130"/>
      <c r="AE9" s="66"/>
      <c r="AF9" s="131"/>
      <c r="AG9" s="132"/>
      <c r="AH9" s="132"/>
      <c r="AI9" s="425"/>
      <c r="AJ9" s="133"/>
      <c r="AK9" s="66"/>
      <c r="AL9" s="66"/>
      <c r="AM9" s="134"/>
    </row>
    <row r="10" spans="1:39" ht="12.75">
      <c r="A10" s="436" t="s">
        <v>600</v>
      </c>
      <c r="B10" s="144"/>
      <c r="C10" s="144"/>
      <c r="D10" s="145"/>
      <c r="E10" s="145"/>
      <c r="F10" s="145"/>
      <c r="G10" s="146"/>
      <c r="H10" s="146"/>
      <c r="I10" s="147"/>
      <c r="J10" s="147"/>
      <c r="K10" s="148"/>
      <c r="L10" s="148"/>
      <c r="M10" s="149"/>
      <c r="N10" s="150"/>
      <c r="O10" s="150"/>
      <c r="P10" s="150"/>
      <c r="Q10" s="150"/>
      <c r="R10" s="149"/>
      <c r="S10" s="149"/>
      <c r="T10" s="149"/>
      <c r="U10" s="149"/>
      <c r="V10" s="149"/>
      <c r="W10" s="149"/>
      <c r="X10" s="66"/>
      <c r="Y10" s="66"/>
      <c r="Z10" s="66"/>
      <c r="AA10" s="130"/>
      <c r="AB10" s="130"/>
      <c r="AC10" s="130"/>
      <c r="AD10" s="130"/>
      <c r="AE10" s="66"/>
      <c r="AF10" s="131"/>
      <c r="AG10" s="132"/>
      <c r="AH10" s="132"/>
      <c r="AI10" s="425"/>
      <c r="AJ10" s="133"/>
      <c r="AK10" s="66"/>
      <c r="AL10" s="66"/>
      <c r="AM10" s="134"/>
    </row>
    <row r="11" spans="1:39" ht="12.75">
      <c r="A11" s="277" t="s">
        <v>666</v>
      </c>
      <c r="B11" s="144"/>
      <c r="C11" s="144"/>
      <c r="D11" s="145"/>
      <c r="E11" s="145"/>
      <c r="F11" s="145"/>
      <c r="G11" s="146"/>
      <c r="H11" s="146"/>
      <c r="I11" s="147"/>
      <c r="J11" s="147"/>
      <c r="K11" s="148"/>
      <c r="L11" s="148"/>
      <c r="M11" s="149"/>
      <c r="N11" s="150"/>
      <c r="O11" s="150"/>
      <c r="P11" s="150"/>
      <c r="Q11" s="150"/>
      <c r="R11" s="149"/>
      <c r="S11" s="149"/>
      <c r="T11" s="149"/>
      <c r="U11" s="149"/>
      <c r="V11" s="149"/>
      <c r="W11" s="149"/>
      <c r="X11" s="66"/>
      <c r="Y11" s="66"/>
      <c r="Z11" s="66"/>
      <c r="AA11" s="130"/>
      <c r="AB11" s="130"/>
      <c r="AC11" s="130"/>
      <c r="AD11" s="130"/>
      <c r="AE11" s="66"/>
      <c r="AF11" s="131"/>
      <c r="AG11" s="132"/>
      <c r="AH11" s="132"/>
      <c r="AI11" s="425"/>
      <c r="AJ11" s="133"/>
      <c r="AK11" s="66"/>
      <c r="AL11" s="66"/>
      <c r="AM11" s="134"/>
    </row>
    <row r="12" spans="1:39" ht="12.75">
      <c r="A12" s="277" t="s">
        <v>799</v>
      </c>
      <c r="B12" s="144"/>
      <c r="C12" s="144"/>
      <c r="D12" s="145"/>
      <c r="E12" s="145"/>
      <c r="F12" s="145"/>
      <c r="G12" s="146"/>
      <c r="H12" s="146"/>
      <c r="I12" s="147"/>
      <c r="J12" s="147"/>
      <c r="K12" s="148"/>
      <c r="L12" s="148"/>
      <c r="M12" s="149"/>
      <c r="N12" s="150"/>
      <c r="O12" s="150"/>
      <c r="P12" s="150"/>
      <c r="Q12" s="150"/>
      <c r="R12" s="149"/>
      <c r="S12" s="149"/>
      <c r="T12" s="149"/>
      <c r="U12" s="149"/>
      <c r="V12" s="149"/>
      <c r="W12" s="149"/>
      <c r="X12" s="66"/>
      <c r="Y12" s="66"/>
      <c r="Z12" s="66"/>
      <c r="AA12" s="130"/>
      <c r="AB12" s="130"/>
      <c r="AC12" s="130"/>
      <c r="AD12" s="130"/>
      <c r="AE12" s="66"/>
      <c r="AF12" s="131"/>
      <c r="AG12" s="132"/>
      <c r="AH12" s="132"/>
      <c r="AI12" s="425"/>
      <c r="AJ12" s="133"/>
      <c r="AK12" s="66"/>
      <c r="AL12" s="66"/>
      <c r="AM12" s="134"/>
    </row>
    <row r="13" spans="1:39" ht="12.75">
      <c r="A13" s="9" t="s">
        <v>813</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5"/>
      <c r="AE13" s="126"/>
      <c r="AF13" s="125"/>
      <c r="AG13" s="125"/>
      <c r="AH13" s="125"/>
      <c r="AI13" s="424"/>
      <c r="AJ13" s="125"/>
      <c r="AK13" s="125"/>
      <c r="AL13" s="125"/>
      <c r="AM13" s="125"/>
    </row>
    <row r="14" spans="1:36" ht="12.75">
      <c r="A14" s="438" t="s">
        <v>814</v>
      </c>
      <c r="AH14" s="5"/>
      <c r="AI14" s="397"/>
      <c r="AJ14" s="5"/>
    </row>
    <row r="15" spans="7:36" ht="12.75">
      <c r="G15" s="194"/>
      <c r="H15" s="195"/>
      <c r="I15" s="196"/>
      <c r="J15" s="196"/>
      <c r="K15" s="194"/>
      <c r="L15" s="194"/>
      <c r="M15" s="193"/>
      <c r="N15" s="193"/>
      <c r="O15" s="247"/>
      <c r="P15" s="194"/>
      <c r="Q15" s="194"/>
      <c r="R15" s="194"/>
      <c r="S15" s="194"/>
      <c r="T15" s="194"/>
      <c r="U15" s="194"/>
      <c r="V15" s="248"/>
      <c r="AH15" s="162"/>
      <c r="AI15" s="399"/>
      <c r="AJ15" s="5"/>
    </row>
    <row r="16" spans="1:39" s="74" customFormat="1" ht="42.75" customHeight="1">
      <c r="A16" s="135" t="s">
        <v>798</v>
      </c>
      <c r="B16" s="44" t="s">
        <v>797</v>
      </c>
      <c r="C16" s="42" t="s">
        <v>85</v>
      </c>
      <c r="D16" s="42" t="s">
        <v>86</v>
      </c>
      <c r="E16" s="42" t="s">
        <v>87</v>
      </c>
      <c r="F16" s="42" t="s">
        <v>88</v>
      </c>
      <c r="G16" s="42" t="s">
        <v>89</v>
      </c>
      <c r="H16" s="394" t="s">
        <v>90</v>
      </c>
      <c r="I16" s="264" t="s">
        <v>658</v>
      </c>
      <c r="J16" s="264" t="s">
        <v>659</v>
      </c>
      <c r="K16" s="265" t="s">
        <v>91</v>
      </c>
      <c r="L16" s="402" t="s">
        <v>693</v>
      </c>
      <c r="M16" s="395" t="s">
        <v>44</v>
      </c>
      <c r="N16" s="210" t="s">
        <v>687</v>
      </c>
      <c r="O16" s="161" t="s">
        <v>205</v>
      </c>
      <c r="P16" s="161" t="s">
        <v>688</v>
      </c>
      <c r="Q16" s="161" t="s">
        <v>212</v>
      </c>
      <c r="R16" s="396" t="s">
        <v>689</v>
      </c>
      <c r="S16" s="263" t="s">
        <v>690</v>
      </c>
      <c r="T16" s="161" t="s">
        <v>691</v>
      </c>
      <c r="U16" s="136" t="s">
        <v>692</v>
      </c>
      <c r="V16" s="210" t="s">
        <v>45</v>
      </c>
      <c r="W16" s="136" t="s">
        <v>46</v>
      </c>
      <c r="X16" s="136" t="s">
        <v>47</v>
      </c>
      <c r="Y16" s="136" t="s">
        <v>48</v>
      </c>
      <c r="Z16" s="136" t="s">
        <v>49</v>
      </c>
      <c r="AA16" s="136" t="s">
        <v>50</v>
      </c>
      <c r="AB16" s="136" t="s">
        <v>51</v>
      </c>
      <c r="AC16" s="136" t="s">
        <v>52</v>
      </c>
      <c r="AD16" s="136" t="s">
        <v>53</v>
      </c>
      <c r="AE16" s="136" t="s">
        <v>54</v>
      </c>
      <c r="AF16" s="136" t="s">
        <v>55</v>
      </c>
      <c r="AG16" s="136" t="s">
        <v>56</v>
      </c>
      <c r="AH16" s="197" t="s">
        <v>64</v>
      </c>
      <c r="AI16" s="396" t="s">
        <v>188</v>
      </c>
      <c r="AJ16" s="396" t="s">
        <v>694</v>
      </c>
      <c r="AK16" s="87" t="s">
        <v>695</v>
      </c>
      <c r="AL16" s="72"/>
      <c r="AM16" s="73"/>
    </row>
    <row r="17" spans="1:39" s="400" customFormat="1" ht="17.25" customHeight="1" thickBot="1">
      <c r="A17" s="43">
        <v>1</v>
      </c>
      <c r="B17" s="43">
        <v>2</v>
      </c>
      <c r="C17" s="43">
        <v>3</v>
      </c>
      <c r="D17" s="43">
        <v>4</v>
      </c>
      <c r="E17" s="43">
        <v>5</v>
      </c>
      <c r="F17" s="43">
        <v>6</v>
      </c>
      <c r="G17" s="43">
        <v>7</v>
      </c>
      <c r="H17" s="43">
        <v>8</v>
      </c>
      <c r="I17" s="43">
        <v>9</v>
      </c>
      <c r="J17" s="43">
        <v>10</v>
      </c>
      <c r="K17" s="43">
        <v>11</v>
      </c>
      <c r="L17" s="43">
        <v>12</v>
      </c>
      <c r="M17" s="43">
        <v>13</v>
      </c>
      <c r="N17" s="43">
        <v>14</v>
      </c>
      <c r="O17" s="43">
        <v>15</v>
      </c>
      <c r="P17" s="43">
        <v>16</v>
      </c>
      <c r="Q17" s="43">
        <v>17</v>
      </c>
      <c r="R17" s="43">
        <v>18</v>
      </c>
      <c r="S17" s="43">
        <v>19</v>
      </c>
      <c r="T17" s="43">
        <v>20</v>
      </c>
      <c r="U17" s="43">
        <v>21</v>
      </c>
      <c r="V17" s="43">
        <v>22</v>
      </c>
      <c r="W17" s="43">
        <v>23</v>
      </c>
      <c r="X17" s="43">
        <v>24</v>
      </c>
      <c r="Y17" s="43">
        <v>25</v>
      </c>
      <c r="Z17" s="43">
        <v>26</v>
      </c>
      <c r="AA17" s="43">
        <v>27</v>
      </c>
      <c r="AB17" s="43">
        <v>28</v>
      </c>
      <c r="AC17" s="43">
        <v>29</v>
      </c>
      <c r="AD17" s="43">
        <v>30</v>
      </c>
      <c r="AE17" s="43">
        <v>31</v>
      </c>
      <c r="AF17" s="43">
        <v>32</v>
      </c>
      <c r="AG17" s="43">
        <v>33</v>
      </c>
      <c r="AH17" s="43">
        <v>34</v>
      </c>
      <c r="AI17" s="43">
        <v>35</v>
      </c>
      <c r="AJ17" s="43">
        <v>36</v>
      </c>
      <c r="AK17" s="43">
        <v>37</v>
      </c>
      <c r="AL17" s="401"/>
      <c r="AM17" s="401"/>
    </row>
    <row r="18" spans="1:37" s="255" customFormat="1" ht="13.5" thickTop="1">
      <c r="A18" s="245" t="s">
        <v>285</v>
      </c>
      <c r="B18" s="246"/>
      <c r="C18" s="413">
        <v>2016</v>
      </c>
      <c r="D18" s="398">
        <v>5</v>
      </c>
      <c r="E18" s="398">
        <v>28</v>
      </c>
      <c r="F18" s="398">
        <v>6</v>
      </c>
      <c r="G18" s="398">
        <v>30</v>
      </c>
      <c r="H18" s="252">
        <v>56.6</v>
      </c>
      <c r="I18" s="406">
        <v>40.55</v>
      </c>
      <c r="J18" s="406">
        <v>51.72</v>
      </c>
      <c r="K18" s="407">
        <v>59</v>
      </c>
      <c r="L18" s="407"/>
      <c r="M18" s="252">
        <v>10.2</v>
      </c>
      <c r="N18" s="441">
        <v>3.9</v>
      </c>
      <c r="O18" s="442"/>
      <c r="P18" s="442"/>
      <c r="Q18" s="442"/>
      <c r="R18" s="443">
        <v>4</v>
      </c>
      <c r="S18" s="433">
        <v>23</v>
      </c>
      <c r="T18" s="404"/>
      <c r="U18" s="439"/>
      <c r="V18" s="404">
        <v>70</v>
      </c>
      <c r="W18" s="409">
        <v>11</v>
      </c>
      <c r="X18" s="409">
        <v>7</v>
      </c>
      <c r="Y18" s="409">
        <v>122</v>
      </c>
      <c r="Z18" s="409">
        <v>19</v>
      </c>
      <c r="AA18" s="409">
        <v>214</v>
      </c>
      <c r="AB18" s="409">
        <v>118</v>
      </c>
      <c r="AC18" s="409">
        <v>64</v>
      </c>
      <c r="AD18" s="409">
        <v>82</v>
      </c>
      <c r="AE18" s="409">
        <v>316</v>
      </c>
      <c r="AF18" s="409">
        <v>27</v>
      </c>
      <c r="AG18" s="409">
        <v>106</v>
      </c>
      <c r="AH18" s="409" t="s">
        <v>707</v>
      </c>
      <c r="AI18" s="107" t="s">
        <v>675</v>
      </c>
      <c r="AJ18" s="410"/>
      <c r="AK18" s="404"/>
    </row>
    <row r="19" spans="1:37" s="255" customFormat="1" ht="12.75">
      <c r="A19" s="75" t="s">
        <v>314</v>
      </c>
      <c r="B19" s="158">
        <v>5</v>
      </c>
      <c r="C19" s="444">
        <v>2016</v>
      </c>
      <c r="D19" s="289">
        <v>7</v>
      </c>
      <c r="E19" s="289">
        <v>12</v>
      </c>
      <c r="F19" s="289">
        <v>10</v>
      </c>
      <c r="G19" s="289">
        <v>14</v>
      </c>
      <c r="H19" s="155">
        <v>5</v>
      </c>
      <c r="I19" s="390">
        <v>41.31</v>
      </c>
      <c r="J19" s="391">
        <v>44.33</v>
      </c>
      <c r="K19" s="257">
        <v>10</v>
      </c>
      <c r="L19" s="257"/>
      <c r="M19" s="326">
        <v>12</v>
      </c>
      <c r="N19" s="440">
        <v>5.2</v>
      </c>
      <c r="O19" s="319"/>
      <c r="P19" s="319">
        <v>4</v>
      </c>
      <c r="Q19" s="319">
        <v>4.7</v>
      </c>
      <c r="R19" s="256">
        <v>4.5</v>
      </c>
      <c r="S19" s="432">
        <v>13</v>
      </c>
      <c r="T19" s="256">
        <v>4.8</v>
      </c>
      <c r="U19" s="429">
        <v>17800000000000000</v>
      </c>
      <c r="V19" s="256">
        <v>13</v>
      </c>
      <c r="W19" s="392">
        <v>123</v>
      </c>
      <c r="X19" s="392">
        <v>71</v>
      </c>
      <c r="Y19" s="392">
        <v>352</v>
      </c>
      <c r="Z19" s="392">
        <v>14</v>
      </c>
      <c r="AA19" s="392">
        <v>216</v>
      </c>
      <c r="AB19" s="392">
        <v>258.98</v>
      </c>
      <c r="AC19" s="392">
        <v>70.89</v>
      </c>
      <c r="AD19" s="392">
        <v>-0.86</v>
      </c>
      <c r="AE19" s="392">
        <v>349.27</v>
      </c>
      <c r="AF19" s="392">
        <v>89.18</v>
      </c>
      <c r="AG19" s="392">
        <v>-160.88</v>
      </c>
      <c r="AH19" s="392" t="s">
        <v>696</v>
      </c>
      <c r="AI19" s="99" t="s">
        <v>673</v>
      </c>
      <c r="AJ19" s="393"/>
      <c r="AK19" s="255">
        <v>611830124</v>
      </c>
    </row>
    <row r="20" spans="1:37" s="255" customFormat="1" ht="12.75">
      <c r="A20" s="245" t="s">
        <v>314</v>
      </c>
      <c r="B20" s="246">
        <v>5</v>
      </c>
      <c r="C20" s="413">
        <v>2016</v>
      </c>
      <c r="D20" s="398">
        <v>7</v>
      </c>
      <c r="E20" s="398">
        <v>12</v>
      </c>
      <c r="F20" s="398">
        <v>10</v>
      </c>
      <c r="G20" s="398">
        <v>14</v>
      </c>
      <c r="H20" s="252">
        <v>5</v>
      </c>
      <c r="I20" s="406">
        <v>41.31</v>
      </c>
      <c r="J20" s="406">
        <v>44.33</v>
      </c>
      <c r="K20" s="407">
        <v>10</v>
      </c>
      <c r="L20" s="407"/>
      <c r="M20" s="252">
        <v>12</v>
      </c>
      <c r="N20" s="412">
        <v>5.2</v>
      </c>
      <c r="O20" s="408"/>
      <c r="P20" s="408">
        <v>4</v>
      </c>
      <c r="Q20" s="408">
        <v>4.7</v>
      </c>
      <c r="R20" s="404">
        <v>4.5</v>
      </c>
      <c r="S20" s="433">
        <v>23.5</v>
      </c>
      <c r="T20" s="404">
        <v>4.9</v>
      </c>
      <c r="U20" s="428">
        <v>29560000000000000</v>
      </c>
      <c r="V20" s="404">
        <v>9</v>
      </c>
      <c r="W20" s="409">
        <v>281</v>
      </c>
      <c r="X20" s="409">
        <v>81</v>
      </c>
      <c r="Y20" s="409">
        <v>107</v>
      </c>
      <c r="Z20" s="409">
        <v>1</v>
      </c>
      <c r="AA20" s="409">
        <v>11</v>
      </c>
      <c r="AB20" s="409">
        <v>56</v>
      </c>
      <c r="AC20" s="409">
        <v>83</v>
      </c>
      <c r="AD20" s="409">
        <v>5</v>
      </c>
      <c r="AE20" s="409">
        <v>325</v>
      </c>
      <c r="AF20" s="409">
        <v>85</v>
      </c>
      <c r="AG20" s="409">
        <v>173</v>
      </c>
      <c r="AH20" s="409" t="s">
        <v>697</v>
      </c>
      <c r="AI20" s="107" t="s">
        <v>673</v>
      </c>
      <c r="AJ20" s="107" t="s">
        <v>700</v>
      </c>
      <c r="AK20" s="404">
        <v>611830124</v>
      </c>
    </row>
    <row r="21" spans="1:37" s="255" customFormat="1" ht="12.75">
      <c r="A21" s="75" t="s">
        <v>320</v>
      </c>
      <c r="B21" s="249">
        <v>6</v>
      </c>
      <c r="C21" s="336">
        <v>2016</v>
      </c>
      <c r="D21" s="289">
        <v>8</v>
      </c>
      <c r="E21" s="289">
        <v>1</v>
      </c>
      <c r="F21" s="289">
        <v>4</v>
      </c>
      <c r="G21" s="289">
        <v>46</v>
      </c>
      <c r="H21" s="326">
        <v>35.8</v>
      </c>
      <c r="I21" s="391">
        <v>39.91</v>
      </c>
      <c r="J21" s="391">
        <v>47.85</v>
      </c>
      <c r="K21" s="257">
        <v>28</v>
      </c>
      <c r="L21" s="257">
        <v>25</v>
      </c>
      <c r="M21" s="326">
        <v>12.5</v>
      </c>
      <c r="N21" s="417">
        <v>5.6</v>
      </c>
      <c r="O21" s="266">
        <v>4.1</v>
      </c>
      <c r="P21" s="266">
        <v>4.5</v>
      </c>
      <c r="Q21" s="266">
        <v>5.4</v>
      </c>
      <c r="R21" s="256">
        <v>5.3</v>
      </c>
      <c r="S21" s="432"/>
      <c r="T21" s="256"/>
      <c r="U21" s="429"/>
      <c r="V21" s="256">
        <v>70</v>
      </c>
      <c r="W21" s="392">
        <v>254</v>
      </c>
      <c r="X21" s="392">
        <v>9</v>
      </c>
      <c r="Y21" s="392">
        <v>139</v>
      </c>
      <c r="Z21" s="392">
        <v>18</v>
      </c>
      <c r="AA21" s="392">
        <v>46</v>
      </c>
      <c r="AB21" s="392">
        <v>324</v>
      </c>
      <c r="AC21" s="392">
        <v>63</v>
      </c>
      <c r="AD21" s="392">
        <v>100</v>
      </c>
      <c r="AE21" s="392">
        <v>123</v>
      </c>
      <c r="AF21" s="392">
        <v>28</v>
      </c>
      <c r="AG21" s="392">
        <v>71</v>
      </c>
      <c r="AH21" s="392" t="s">
        <v>65</v>
      </c>
      <c r="AI21" s="99"/>
      <c r="AJ21" s="393"/>
      <c r="AK21" s="256"/>
    </row>
    <row r="22" spans="1:37" s="255" customFormat="1" ht="12.75">
      <c r="A22" s="75" t="s">
        <v>320</v>
      </c>
      <c r="B22" s="158">
        <v>6</v>
      </c>
      <c r="C22" s="191">
        <v>2016</v>
      </c>
      <c r="D22" s="191">
        <v>8</v>
      </c>
      <c r="E22" s="191">
        <v>1</v>
      </c>
      <c r="F22" s="191">
        <v>4</v>
      </c>
      <c r="G22" s="191">
        <v>46</v>
      </c>
      <c r="H22" s="192">
        <v>35.8</v>
      </c>
      <c r="I22" s="204">
        <v>39.91</v>
      </c>
      <c r="J22" s="204">
        <v>47.85</v>
      </c>
      <c r="K22" s="186">
        <v>28</v>
      </c>
      <c r="L22" s="191">
        <v>25</v>
      </c>
      <c r="M22" s="155">
        <v>12.5</v>
      </c>
      <c r="N22" s="155">
        <v>5.6</v>
      </c>
      <c r="O22" s="315">
        <v>4.1</v>
      </c>
      <c r="P22" s="76">
        <v>4.5</v>
      </c>
      <c r="Q22" s="267">
        <v>5.4</v>
      </c>
      <c r="R22" s="151">
        <v>5.3</v>
      </c>
      <c r="S22" s="258">
        <v>16</v>
      </c>
      <c r="T22" s="312">
        <v>5</v>
      </c>
      <c r="U22" s="429">
        <v>39700000000000000</v>
      </c>
      <c r="V22" s="256">
        <v>84</v>
      </c>
      <c r="W22" s="392">
        <v>190</v>
      </c>
      <c r="X22" s="392">
        <v>5</v>
      </c>
      <c r="Y22" s="392">
        <v>337</v>
      </c>
      <c r="Z22" s="392">
        <v>3</v>
      </c>
      <c r="AA22" s="392">
        <v>67</v>
      </c>
      <c r="AB22" s="392">
        <v>162.88</v>
      </c>
      <c r="AC22" s="392">
        <v>41.77</v>
      </c>
      <c r="AD22" s="392">
        <v>97.97</v>
      </c>
      <c r="AE22" s="392">
        <v>332.24</v>
      </c>
      <c r="AF22" s="392">
        <v>48.72</v>
      </c>
      <c r="AG22" s="392">
        <v>82.94</v>
      </c>
      <c r="AH22" s="392" t="s">
        <v>696</v>
      </c>
      <c r="AI22" s="99" t="s">
        <v>673</v>
      </c>
      <c r="AJ22" s="393"/>
      <c r="AK22" s="256">
        <v>609265409</v>
      </c>
    </row>
    <row r="23" spans="1:37" s="255" customFormat="1" ht="12.75">
      <c r="A23" s="75" t="s">
        <v>320</v>
      </c>
      <c r="B23" s="158">
        <v>6</v>
      </c>
      <c r="C23" s="191">
        <v>2016</v>
      </c>
      <c r="D23" s="191">
        <v>8</v>
      </c>
      <c r="E23" s="191">
        <v>1</v>
      </c>
      <c r="F23" s="191">
        <v>4</v>
      </c>
      <c r="G23" s="191">
        <v>46</v>
      </c>
      <c r="H23" s="192">
        <v>35.8</v>
      </c>
      <c r="I23" s="204">
        <v>39.91</v>
      </c>
      <c r="J23" s="204">
        <v>47.85</v>
      </c>
      <c r="K23" s="186">
        <v>28</v>
      </c>
      <c r="L23" s="191">
        <v>25</v>
      </c>
      <c r="M23" s="155">
        <v>12.5</v>
      </c>
      <c r="N23" s="155">
        <v>5.6</v>
      </c>
      <c r="O23" s="315">
        <v>4.1</v>
      </c>
      <c r="P23" s="76">
        <v>4.5</v>
      </c>
      <c r="Q23" s="267">
        <v>5.4</v>
      </c>
      <c r="R23" s="151">
        <v>5.3</v>
      </c>
      <c r="S23" s="258">
        <v>28.4</v>
      </c>
      <c r="T23" s="312">
        <v>5.1</v>
      </c>
      <c r="U23" s="429">
        <v>48770000000000000</v>
      </c>
      <c r="V23" s="256">
        <v>78</v>
      </c>
      <c r="W23" s="392">
        <v>309</v>
      </c>
      <c r="X23" s="392">
        <v>10</v>
      </c>
      <c r="Y23" s="392">
        <v>157</v>
      </c>
      <c r="Z23" s="392">
        <v>5</v>
      </c>
      <c r="AA23" s="392">
        <v>66</v>
      </c>
      <c r="AB23" s="392">
        <v>144</v>
      </c>
      <c r="AC23" s="392">
        <v>41</v>
      </c>
      <c r="AD23" s="392">
        <v>74</v>
      </c>
      <c r="AE23" s="392">
        <v>345</v>
      </c>
      <c r="AF23" s="392">
        <v>51</v>
      </c>
      <c r="AG23" s="392">
        <v>103</v>
      </c>
      <c r="AH23" s="392" t="s">
        <v>697</v>
      </c>
      <c r="AI23" s="99" t="s">
        <v>673</v>
      </c>
      <c r="AJ23" s="99" t="s">
        <v>700</v>
      </c>
      <c r="AK23" s="256">
        <v>609265409</v>
      </c>
    </row>
    <row r="24" spans="1:37" s="269" customFormat="1" ht="12.75">
      <c r="A24" s="245" t="s">
        <v>320</v>
      </c>
      <c r="B24" s="246">
        <v>6</v>
      </c>
      <c r="C24" s="413">
        <v>2016</v>
      </c>
      <c r="D24" s="398">
        <v>8</v>
      </c>
      <c r="E24" s="398">
        <v>1</v>
      </c>
      <c r="F24" s="398">
        <v>4</v>
      </c>
      <c r="G24" s="398">
        <v>46</v>
      </c>
      <c r="H24" s="252">
        <v>35.8</v>
      </c>
      <c r="I24" s="406">
        <v>39.91</v>
      </c>
      <c r="J24" s="406">
        <v>47.85</v>
      </c>
      <c r="K24" s="407">
        <v>28</v>
      </c>
      <c r="L24" s="407">
        <v>25</v>
      </c>
      <c r="M24" s="252">
        <v>12.5</v>
      </c>
      <c r="N24" s="412">
        <v>5.6</v>
      </c>
      <c r="O24" s="414">
        <v>4.1</v>
      </c>
      <c r="P24" s="414">
        <v>4.5</v>
      </c>
      <c r="Q24" s="414">
        <v>5.4</v>
      </c>
      <c r="R24" s="415">
        <v>5.3</v>
      </c>
      <c r="S24" s="434">
        <v>24.9</v>
      </c>
      <c r="T24" s="416"/>
      <c r="U24" s="430"/>
      <c r="V24" s="426">
        <v>75.97</v>
      </c>
      <c r="W24" s="406">
        <v>306.63</v>
      </c>
      <c r="X24" s="406">
        <v>13.17</v>
      </c>
      <c r="Y24" s="406">
        <v>147.15</v>
      </c>
      <c r="Z24" s="406">
        <v>4.75</v>
      </c>
      <c r="AA24" s="409">
        <v>56.04</v>
      </c>
      <c r="AB24" s="409">
        <v>132.02</v>
      </c>
      <c r="AC24" s="409">
        <v>41.88</v>
      </c>
      <c r="AD24" s="409">
        <v>70.04</v>
      </c>
      <c r="AE24" s="409">
        <v>338.03</v>
      </c>
      <c r="AF24" s="409">
        <v>51.13</v>
      </c>
      <c r="AG24" s="409">
        <v>107.02</v>
      </c>
      <c r="AH24" s="409" t="s">
        <v>698</v>
      </c>
      <c r="AI24" s="107" t="s">
        <v>673</v>
      </c>
      <c r="AJ24" s="107"/>
      <c r="AK24" s="404">
        <v>609265409</v>
      </c>
    </row>
    <row r="25" spans="1:37" s="255" customFormat="1" ht="12.75">
      <c r="A25" s="245" t="s">
        <v>233</v>
      </c>
      <c r="B25" s="246"/>
      <c r="C25" s="413">
        <v>2016</v>
      </c>
      <c r="D25" s="398">
        <v>10</v>
      </c>
      <c r="E25" s="398">
        <v>5</v>
      </c>
      <c r="F25" s="398">
        <v>8</v>
      </c>
      <c r="G25" s="398">
        <v>21</v>
      </c>
      <c r="H25" s="252">
        <v>25.9</v>
      </c>
      <c r="I25" s="406">
        <v>40.64</v>
      </c>
      <c r="J25" s="406">
        <v>51.55</v>
      </c>
      <c r="K25" s="407">
        <v>60</v>
      </c>
      <c r="L25" s="407"/>
      <c r="M25" s="252">
        <v>10.5</v>
      </c>
      <c r="N25" s="412">
        <v>4.1</v>
      </c>
      <c r="O25" s="408"/>
      <c r="P25" s="408"/>
      <c r="Q25" s="408">
        <v>4.4</v>
      </c>
      <c r="R25" s="404">
        <v>4.2</v>
      </c>
      <c r="S25" s="433">
        <v>64</v>
      </c>
      <c r="T25" s="404"/>
      <c r="U25" s="428"/>
      <c r="V25" s="404">
        <v>1</v>
      </c>
      <c r="W25" s="409">
        <v>320</v>
      </c>
      <c r="X25" s="409">
        <v>1</v>
      </c>
      <c r="Y25" s="409">
        <v>230</v>
      </c>
      <c r="Z25" s="409">
        <v>88</v>
      </c>
      <c r="AA25" s="409">
        <v>92</v>
      </c>
      <c r="AB25" s="409">
        <v>229</v>
      </c>
      <c r="AC25" s="409">
        <v>46</v>
      </c>
      <c r="AD25" s="409">
        <v>-91</v>
      </c>
      <c r="AE25" s="409">
        <v>51</v>
      </c>
      <c r="AF25" s="409">
        <v>44</v>
      </c>
      <c r="AG25" s="409">
        <v>-87</v>
      </c>
      <c r="AH25" s="409" t="s">
        <v>707</v>
      </c>
      <c r="AI25" s="107" t="s">
        <v>675</v>
      </c>
      <c r="AJ25" s="410"/>
      <c r="AK25" s="404"/>
    </row>
    <row r="26" spans="1:37" s="255" customFormat="1" ht="12.75">
      <c r="A26" s="245" t="s">
        <v>358</v>
      </c>
      <c r="B26" s="246">
        <v>9</v>
      </c>
      <c r="C26" s="413">
        <v>2016</v>
      </c>
      <c r="D26" s="398">
        <v>11</v>
      </c>
      <c r="E26" s="398">
        <v>30</v>
      </c>
      <c r="F26" s="398">
        <v>0</v>
      </c>
      <c r="G26" s="398">
        <v>40</v>
      </c>
      <c r="H26" s="252">
        <v>53.4</v>
      </c>
      <c r="I26" s="406">
        <v>40.42</v>
      </c>
      <c r="J26" s="406">
        <v>51.8</v>
      </c>
      <c r="K26" s="407">
        <v>60</v>
      </c>
      <c r="L26" s="407"/>
      <c r="M26" s="252">
        <v>10.7</v>
      </c>
      <c r="N26" s="412">
        <v>4.3</v>
      </c>
      <c r="O26" s="408"/>
      <c r="P26" s="408">
        <v>3.3</v>
      </c>
      <c r="Q26" s="408">
        <v>4.7</v>
      </c>
      <c r="R26" s="404">
        <v>4.5</v>
      </c>
      <c r="S26" s="433">
        <v>41</v>
      </c>
      <c r="T26" s="404"/>
      <c r="U26" s="428"/>
      <c r="V26" s="404">
        <v>54</v>
      </c>
      <c r="W26" s="409">
        <v>215</v>
      </c>
      <c r="X26" s="409">
        <v>36</v>
      </c>
      <c r="Y26" s="409">
        <v>31</v>
      </c>
      <c r="Z26" s="409">
        <v>2</v>
      </c>
      <c r="AA26" s="409">
        <v>122</v>
      </c>
      <c r="AB26" s="409">
        <v>2</v>
      </c>
      <c r="AC26" s="409">
        <v>57</v>
      </c>
      <c r="AD26" s="409">
        <v>45</v>
      </c>
      <c r="AE26" s="409">
        <v>244</v>
      </c>
      <c r="AF26" s="409">
        <v>54</v>
      </c>
      <c r="AG26" s="409">
        <v>137</v>
      </c>
      <c r="AH26" s="409" t="s">
        <v>707</v>
      </c>
      <c r="AI26" s="107" t="s">
        <v>675</v>
      </c>
      <c r="AJ26" s="410"/>
      <c r="AK26" s="404"/>
    </row>
    <row r="27" spans="1:37" s="255" customFormat="1" ht="12.75">
      <c r="A27" s="245" t="s">
        <v>422</v>
      </c>
      <c r="B27" s="246">
        <v>12</v>
      </c>
      <c r="C27" s="413">
        <v>2017</v>
      </c>
      <c r="D27" s="398">
        <v>1</v>
      </c>
      <c r="E27" s="398">
        <v>11</v>
      </c>
      <c r="F27" s="398">
        <v>14</v>
      </c>
      <c r="G27" s="398">
        <v>28</v>
      </c>
      <c r="H27" s="252">
        <v>6</v>
      </c>
      <c r="I27" s="406">
        <v>40.34</v>
      </c>
      <c r="J27" s="406">
        <v>51.83</v>
      </c>
      <c r="K27" s="407">
        <v>60</v>
      </c>
      <c r="L27" s="407"/>
      <c r="M27" s="252">
        <v>10.9</v>
      </c>
      <c r="N27" s="412">
        <v>4.4</v>
      </c>
      <c r="O27" s="408"/>
      <c r="P27" s="408">
        <v>3.5</v>
      </c>
      <c r="Q27" s="408">
        <v>4.8</v>
      </c>
      <c r="R27" s="404">
        <v>4.5</v>
      </c>
      <c r="S27" s="433">
        <v>42</v>
      </c>
      <c r="T27" s="404"/>
      <c r="U27" s="428"/>
      <c r="V27" s="404">
        <v>37</v>
      </c>
      <c r="W27" s="409">
        <v>342</v>
      </c>
      <c r="X27" s="409">
        <v>13</v>
      </c>
      <c r="Y27" s="409">
        <v>241</v>
      </c>
      <c r="Z27" s="409">
        <v>50</v>
      </c>
      <c r="AA27" s="409">
        <v>135</v>
      </c>
      <c r="AB27" s="409">
        <v>240</v>
      </c>
      <c r="AC27" s="409">
        <v>84</v>
      </c>
      <c r="AD27" s="409">
        <v>-103</v>
      </c>
      <c r="AE27" s="409">
        <v>125</v>
      </c>
      <c r="AF27" s="409">
        <v>15</v>
      </c>
      <c r="AG27" s="409">
        <v>-25</v>
      </c>
      <c r="AH27" s="409" t="s">
        <v>707</v>
      </c>
      <c r="AI27" s="107" t="s">
        <v>675</v>
      </c>
      <c r="AJ27" s="410"/>
      <c r="AK27" s="404"/>
    </row>
    <row r="28" spans="1:37" s="255" customFormat="1" ht="12.75">
      <c r="A28" s="245" t="s">
        <v>430</v>
      </c>
      <c r="B28" s="246">
        <v>13</v>
      </c>
      <c r="C28" s="413">
        <v>2017</v>
      </c>
      <c r="D28" s="398">
        <v>2</v>
      </c>
      <c r="E28" s="398">
        <v>6</v>
      </c>
      <c r="F28" s="398">
        <v>13</v>
      </c>
      <c r="G28" s="398">
        <v>46</v>
      </c>
      <c r="H28" s="252">
        <v>39.4</v>
      </c>
      <c r="I28" s="406">
        <v>40.3</v>
      </c>
      <c r="J28" s="406">
        <v>50.23</v>
      </c>
      <c r="K28" s="407">
        <v>60</v>
      </c>
      <c r="L28" s="407"/>
      <c r="M28" s="252">
        <v>10.9</v>
      </c>
      <c r="N28" s="412">
        <v>4.4</v>
      </c>
      <c r="O28" s="408"/>
      <c r="P28" s="408"/>
      <c r="Q28" s="408">
        <v>4.6</v>
      </c>
      <c r="R28" s="404">
        <v>4.4</v>
      </c>
      <c r="S28" s="433">
        <v>67</v>
      </c>
      <c r="T28" s="404"/>
      <c r="U28" s="428"/>
      <c r="V28" s="404">
        <v>37</v>
      </c>
      <c r="W28" s="409">
        <v>149</v>
      </c>
      <c r="X28" s="409">
        <v>32</v>
      </c>
      <c r="Y28" s="409">
        <v>30</v>
      </c>
      <c r="Z28" s="409">
        <v>36</v>
      </c>
      <c r="AA28" s="409">
        <v>273</v>
      </c>
      <c r="AB28" s="409">
        <v>301</v>
      </c>
      <c r="AC28" s="409">
        <v>32</v>
      </c>
      <c r="AD28" s="409">
        <v>1</v>
      </c>
      <c r="AE28" s="409">
        <v>211</v>
      </c>
      <c r="AF28" s="409">
        <v>90</v>
      </c>
      <c r="AG28" s="409">
        <v>122</v>
      </c>
      <c r="AH28" s="409" t="s">
        <v>707</v>
      </c>
      <c r="AI28" s="107" t="s">
        <v>675</v>
      </c>
      <c r="AJ28" s="410"/>
      <c r="AK28" s="404"/>
    </row>
    <row r="29" spans="1:37" s="255" customFormat="1" ht="12.75">
      <c r="A29" s="75" t="s">
        <v>464</v>
      </c>
      <c r="B29" s="249">
        <v>15</v>
      </c>
      <c r="C29" s="336">
        <v>2017</v>
      </c>
      <c r="D29" s="289">
        <v>5</v>
      </c>
      <c r="E29" s="289">
        <v>3</v>
      </c>
      <c r="F29" s="289">
        <v>8</v>
      </c>
      <c r="G29" s="289">
        <v>53</v>
      </c>
      <c r="H29" s="326">
        <v>43.5</v>
      </c>
      <c r="I29" s="391">
        <v>41.94</v>
      </c>
      <c r="J29" s="391">
        <v>46.79</v>
      </c>
      <c r="K29" s="257">
        <v>42</v>
      </c>
      <c r="L29" s="257"/>
      <c r="M29" s="326">
        <v>12</v>
      </c>
      <c r="N29" s="417">
        <v>5.2</v>
      </c>
      <c r="O29" s="266"/>
      <c r="P29" s="266">
        <v>4</v>
      </c>
      <c r="Q29" s="266">
        <v>5.2</v>
      </c>
      <c r="R29" s="256">
        <v>5.1</v>
      </c>
      <c r="S29" s="432"/>
      <c r="T29" s="256"/>
      <c r="U29" s="429"/>
      <c r="V29" s="256">
        <v>23</v>
      </c>
      <c r="W29" s="392">
        <v>299</v>
      </c>
      <c r="X29" s="392">
        <v>49</v>
      </c>
      <c r="Y29" s="392">
        <v>180</v>
      </c>
      <c r="Z29" s="392">
        <v>32</v>
      </c>
      <c r="AA29" s="392">
        <v>44</v>
      </c>
      <c r="AB29" s="392">
        <v>173</v>
      </c>
      <c r="AC29" s="392">
        <v>84</v>
      </c>
      <c r="AD29" s="392">
        <v>-139</v>
      </c>
      <c r="AE29" s="392">
        <v>78</v>
      </c>
      <c r="AF29" s="392">
        <v>49</v>
      </c>
      <c r="AG29" s="392">
        <v>-8</v>
      </c>
      <c r="AH29" s="392" t="s">
        <v>65</v>
      </c>
      <c r="AI29" s="99"/>
      <c r="AJ29" s="393"/>
      <c r="AK29" s="256"/>
    </row>
    <row r="30" spans="1:37" s="255" customFormat="1" ht="12.75">
      <c r="A30" s="75" t="s">
        <v>464</v>
      </c>
      <c r="B30" s="158">
        <v>15</v>
      </c>
      <c r="C30" s="191">
        <v>2017</v>
      </c>
      <c r="D30" s="191">
        <v>5</v>
      </c>
      <c r="E30" s="191">
        <v>3</v>
      </c>
      <c r="F30" s="191">
        <v>8</v>
      </c>
      <c r="G30" s="191">
        <v>53</v>
      </c>
      <c r="H30" s="192">
        <v>43.5</v>
      </c>
      <c r="I30" s="204">
        <v>41.94</v>
      </c>
      <c r="J30" s="204">
        <v>46.79</v>
      </c>
      <c r="K30" s="186">
        <v>42</v>
      </c>
      <c r="L30" s="191"/>
      <c r="M30" s="155">
        <v>12</v>
      </c>
      <c r="N30" s="155">
        <v>5.2</v>
      </c>
      <c r="O30" s="315"/>
      <c r="P30" s="76">
        <v>4</v>
      </c>
      <c r="Q30" s="267">
        <v>5.2</v>
      </c>
      <c r="R30" s="151">
        <v>5.1</v>
      </c>
      <c r="S30" s="258">
        <v>57.7</v>
      </c>
      <c r="T30" s="312">
        <v>5.1</v>
      </c>
      <c r="U30" s="429">
        <v>50780000000000000</v>
      </c>
      <c r="V30" s="256">
        <v>4</v>
      </c>
      <c r="W30" s="392">
        <v>141</v>
      </c>
      <c r="X30" s="392">
        <v>81</v>
      </c>
      <c r="Y30" s="392">
        <v>256</v>
      </c>
      <c r="Z30" s="392">
        <v>9</v>
      </c>
      <c r="AA30" s="392">
        <v>51</v>
      </c>
      <c r="AB30" s="392">
        <v>96</v>
      </c>
      <c r="AC30" s="392">
        <v>87</v>
      </c>
      <c r="AD30" s="392">
        <v>-9</v>
      </c>
      <c r="AE30" s="392">
        <v>186</v>
      </c>
      <c r="AF30" s="392">
        <v>81</v>
      </c>
      <c r="AG30" s="392">
        <v>-177</v>
      </c>
      <c r="AH30" s="392" t="s">
        <v>697</v>
      </c>
      <c r="AI30" s="99" t="s">
        <v>673</v>
      </c>
      <c r="AJ30" s="99" t="s">
        <v>700</v>
      </c>
      <c r="AK30" s="256">
        <v>611833721</v>
      </c>
    </row>
    <row r="31" spans="1:37" s="269" customFormat="1" ht="12.75">
      <c r="A31" s="245" t="s">
        <v>464</v>
      </c>
      <c r="B31" s="246">
        <v>15</v>
      </c>
      <c r="C31" s="413">
        <v>2017</v>
      </c>
      <c r="D31" s="398">
        <v>5</v>
      </c>
      <c r="E31" s="398">
        <v>3</v>
      </c>
      <c r="F31" s="398">
        <v>8</v>
      </c>
      <c r="G31" s="398">
        <v>53</v>
      </c>
      <c r="H31" s="252">
        <v>43.5</v>
      </c>
      <c r="I31" s="406">
        <v>41.94</v>
      </c>
      <c r="J31" s="406">
        <v>46.79</v>
      </c>
      <c r="K31" s="407">
        <v>42</v>
      </c>
      <c r="L31" s="407"/>
      <c r="M31" s="252">
        <v>12</v>
      </c>
      <c r="N31" s="412">
        <v>5.2</v>
      </c>
      <c r="O31" s="414"/>
      <c r="P31" s="414">
        <v>4</v>
      </c>
      <c r="Q31" s="414">
        <v>5.2</v>
      </c>
      <c r="R31" s="415">
        <v>5.1</v>
      </c>
      <c r="S31" s="434">
        <v>49.1</v>
      </c>
      <c r="T31" s="416"/>
      <c r="U31" s="430"/>
      <c r="V31" s="426">
        <v>12.04</v>
      </c>
      <c r="W31" s="406">
        <v>109.9</v>
      </c>
      <c r="X31" s="406">
        <v>77.96</v>
      </c>
      <c r="Y31" s="406">
        <v>288.76</v>
      </c>
      <c r="Z31" s="406">
        <v>0.23</v>
      </c>
      <c r="AA31" s="409">
        <v>19.85</v>
      </c>
      <c r="AB31" s="409">
        <v>154.24</v>
      </c>
      <c r="AC31" s="409">
        <v>81.36</v>
      </c>
      <c r="AD31" s="409">
        <v>171.59</v>
      </c>
      <c r="AE31" s="409">
        <v>245.51</v>
      </c>
      <c r="AF31" s="409">
        <v>81.69</v>
      </c>
      <c r="AG31" s="409">
        <v>8.74</v>
      </c>
      <c r="AH31" s="409" t="s">
        <v>698</v>
      </c>
      <c r="AI31" s="107" t="s">
        <v>673</v>
      </c>
      <c r="AJ31" s="107"/>
      <c r="AK31" s="404">
        <v>611833721</v>
      </c>
    </row>
    <row r="32" spans="1:37" s="255" customFormat="1" ht="12.75">
      <c r="A32" s="75" t="s">
        <v>466</v>
      </c>
      <c r="B32" s="249">
        <v>16</v>
      </c>
      <c r="C32" s="336">
        <v>2017</v>
      </c>
      <c r="D32" s="289">
        <v>5</v>
      </c>
      <c r="E32" s="289">
        <v>11</v>
      </c>
      <c r="F32" s="289">
        <v>3</v>
      </c>
      <c r="G32" s="289">
        <v>24</v>
      </c>
      <c r="H32" s="326">
        <v>19.4</v>
      </c>
      <c r="I32" s="391">
        <v>39.72</v>
      </c>
      <c r="J32" s="391">
        <v>48.42</v>
      </c>
      <c r="K32" s="257">
        <v>48</v>
      </c>
      <c r="L32" s="257"/>
      <c r="M32" s="326">
        <v>12.2</v>
      </c>
      <c r="N32" s="417">
        <v>5.4</v>
      </c>
      <c r="O32" s="266"/>
      <c r="P32" s="266">
        <v>4.2</v>
      </c>
      <c r="Q32" s="266">
        <v>5.2</v>
      </c>
      <c r="R32" s="266">
        <v>5</v>
      </c>
      <c r="S32" s="432"/>
      <c r="T32" s="256"/>
      <c r="U32" s="429"/>
      <c r="V32" s="256">
        <v>41</v>
      </c>
      <c r="W32" s="392">
        <v>172</v>
      </c>
      <c r="X32" s="392">
        <v>43</v>
      </c>
      <c r="Y32" s="392">
        <v>315</v>
      </c>
      <c r="Z32" s="392">
        <v>19</v>
      </c>
      <c r="AA32" s="392">
        <v>64</v>
      </c>
      <c r="AB32" s="392">
        <v>303</v>
      </c>
      <c r="AC32" s="392">
        <v>77</v>
      </c>
      <c r="AD32" s="392">
        <v>46</v>
      </c>
      <c r="AE32" s="392">
        <v>199</v>
      </c>
      <c r="AF32" s="392">
        <v>46</v>
      </c>
      <c r="AG32" s="392">
        <v>162</v>
      </c>
      <c r="AH32" s="392" t="s">
        <v>65</v>
      </c>
      <c r="AI32" s="99"/>
      <c r="AJ32" s="393"/>
      <c r="AK32" s="256"/>
    </row>
    <row r="33" spans="1:37" s="255" customFormat="1" ht="12.75">
      <c r="A33" s="75" t="s">
        <v>466</v>
      </c>
      <c r="B33" s="158">
        <v>16</v>
      </c>
      <c r="C33" s="191">
        <v>2017</v>
      </c>
      <c r="D33" s="191">
        <v>5</v>
      </c>
      <c r="E33" s="191">
        <v>11</v>
      </c>
      <c r="F33" s="191">
        <v>3</v>
      </c>
      <c r="G33" s="191">
        <v>24</v>
      </c>
      <c r="H33" s="192">
        <v>19.4</v>
      </c>
      <c r="I33" s="204">
        <v>39.72</v>
      </c>
      <c r="J33" s="204">
        <v>48.42</v>
      </c>
      <c r="K33" s="186">
        <v>48</v>
      </c>
      <c r="L33" s="191">
        <v>58</v>
      </c>
      <c r="M33" s="155">
        <v>12.2</v>
      </c>
      <c r="N33" s="155">
        <v>5.4</v>
      </c>
      <c r="O33" s="315"/>
      <c r="P33" s="76">
        <v>4.2</v>
      </c>
      <c r="Q33" s="267">
        <v>5.2</v>
      </c>
      <c r="R33" s="151">
        <v>5</v>
      </c>
      <c r="S33" s="258">
        <v>31.2</v>
      </c>
      <c r="T33" s="312">
        <v>5.2</v>
      </c>
      <c r="U33" s="429">
        <v>79100000000000000</v>
      </c>
      <c r="V33" s="256">
        <v>36</v>
      </c>
      <c r="W33" s="392">
        <v>310</v>
      </c>
      <c r="X33" s="392">
        <v>32</v>
      </c>
      <c r="Y33" s="392">
        <v>193</v>
      </c>
      <c r="Z33" s="392">
        <v>38</v>
      </c>
      <c r="AA33" s="392">
        <v>74</v>
      </c>
      <c r="AB33" s="392">
        <v>101</v>
      </c>
      <c r="AC33" s="392">
        <v>32</v>
      </c>
      <c r="AD33" s="392">
        <v>-2</v>
      </c>
      <c r="AE33" s="392">
        <v>192</v>
      </c>
      <c r="AF33" s="392">
        <v>89</v>
      </c>
      <c r="AG33" s="392">
        <v>-122</v>
      </c>
      <c r="AH33" s="392" t="s">
        <v>697</v>
      </c>
      <c r="AI33" s="99" t="s">
        <v>673</v>
      </c>
      <c r="AJ33" s="99" t="s">
        <v>700</v>
      </c>
      <c r="AK33" s="256">
        <v>610623485</v>
      </c>
    </row>
    <row r="34" spans="1:37" s="269" customFormat="1" ht="12.75">
      <c r="A34" s="245" t="s">
        <v>466</v>
      </c>
      <c r="B34" s="246">
        <v>16</v>
      </c>
      <c r="C34" s="413">
        <v>2017</v>
      </c>
      <c r="D34" s="398">
        <v>5</v>
      </c>
      <c r="E34" s="398">
        <v>11</v>
      </c>
      <c r="F34" s="398">
        <v>3</v>
      </c>
      <c r="G34" s="398">
        <v>24</v>
      </c>
      <c r="H34" s="252">
        <v>19.4</v>
      </c>
      <c r="I34" s="406">
        <v>39.72</v>
      </c>
      <c r="J34" s="406">
        <v>48.42</v>
      </c>
      <c r="K34" s="407">
        <v>48</v>
      </c>
      <c r="L34" s="407">
        <v>58</v>
      </c>
      <c r="M34" s="252">
        <v>12.2</v>
      </c>
      <c r="N34" s="412">
        <v>5.4</v>
      </c>
      <c r="O34" s="414"/>
      <c r="P34" s="414">
        <v>4.2</v>
      </c>
      <c r="Q34" s="414">
        <v>5.2</v>
      </c>
      <c r="R34" s="414">
        <v>5</v>
      </c>
      <c r="S34" s="434">
        <v>57.7</v>
      </c>
      <c r="T34" s="416"/>
      <c r="U34" s="430"/>
      <c r="V34" s="426">
        <v>24.37</v>
      </c>
      <c r="W34" s="406">
        <v>298.26</v>
      </c>
      <c r="X34" s="406">
        <v>13.27</v>
      </c>
      <c r="Y34" s="406">
        <v>202.13</v>
      </c>
      <c r="Z34" s="406">
        <v>61.82</v>
      </c>
      <c r="AA34" s="409">
        <v>86</v>
      </c>
      <c r="AB34" s="409">
        <v>54.49</v>
      </c>
      <c r="AC34" s="409">
        <v>23.78</v>
      </c>
      <c r="AD34" s="409">
        <v>-55.29</v>
      </c>
      <c r="AE34" s="409">
        <v>197.37</v>
      </c>
      <c r="AF34" s="409">
        <v>70.64</v>
      </c>
      <c r="AG34" s="409">
        <v>-104.09</v>
      </c>
      <c r="AH34" s="409" t="s">
        <v>698</v>
      </c>
      <c r="AI34" s="107" t="s">
        <v>673</v>
      </c>
      <c r="AJ34" s="107"/>
      <c r="AK34" s="404">
        <v>610623485</v>
      </c>
    </row>
    <row r="35" spans="1:37" s="255" customFormat="1" ht="12.75">
      <c r="A35" s="245" t="s">
        <v>473</v>
      </c>
      <c r="B35" s="246">
        <v>18</v>
      </c>
      <c r="C35" s="413">
        <v>2017</v>
      </c>
      <c r="D35" s="398">
        <v>6</v>
      </c>
      <c r="E35" s="398">
        <v>7</v>
      </c>
      <c r="F35" s="398">
        <v>18</v>
      </c>
      <c r="G35" s="398">
        <v>25</v>
      </c>
      <c r="H35" s="252">
        <v>39.6</v>
      </c>
      <c r="I35" s="406">
        <v>41.37</v>
      </c>
      <c r="J35" s="406">
        <v>45.85</v>
      </c>
      <c r="K35" s="407">
        <v>5</v>
      </c>
      <c r="L35" s="407"/>
      <c r="M35" s="252">
        <v>11.9</v>
      </c>
      <c r="N35" s="412">
        <v>5.1</v>
      </c>
      <c r="O35" s="408">
        <v>3.6</v>
      </c>
      <c r="P35" s="408">
        <v>3.7</v>
      </c>
      <c r="Q35" s="408">
        <v>4.6</v>
      </c>
      <c r="R35" s="404">
        <v>4.5</v>
      </c>
      <c r="S35" s="433"/>
      <c r="T35" s="404"/>
      <c r="U35" s="428"/>
      <c r="V35" s="404">
        <v>11</v>
      </c>
      <c r="W35" s="409">
        <v>276</v>
      </c>
      <c r="X35" s="409">
        <v>64</v>
      </c>
      <c r="Y35" s="409">
        <v>162</v>
      </c>
      <c r="Z35" s="409">
        <v>23</v>
      </c>
      <c r="AA35" s="409">
        <v>11</v>
      </c>
      <c r="AB35" s="409">
        <v>145</v>
      </c>
      <c r="AC35" s="409">
        <v>82</v>
      </c>
      <c r="AD35" s="409">
        <v>-155</v>
      </c>
      <c r="AE35" s="409">
        <v>52</v>
      </c>
      <c r="AF35" s="409">
        <v>66</v>
      </c>
      <c r="AG35" s="409">
        <v>-9</v>
      </c>
      <c r="AH35" s="409" t="s">
        <v>65</v>
      </c>
      <c r="AI35" s="107"/>
      <c r="AJ35" s="410"/>
      <c r="AK35" s="404"/>
    </row>
    <row r="36" spans="1:37" s="255" customFormat="1" ht="12.75">
      <c r="A36" s="245" t="s">
        <v>477</v>
      </c>
      <c r="B36" s="246"/>
      <c r="C36" s="413">
        <v>2017</v>
      </c>
      <c r="D36" s="398">
        <v>6</v>
      </c>
      <c r="E36" s="398">
        <v>20</v>
      </c>
      <c r="F36" s="398">
        <v>12</v>
      </c>
      <c r="G36" s="398">
        <v>5</v>
      </c>
      <c r="H36" s="252">
        <v>31.4</v>
      </c>
      <c r="I36" s="406">
        <v>40.05</v>
      </c>
      <c r="J36" s="406">
        <v>51.99</v>
      </c>
      <c r="K36" s="407">
        <v>60</v>
      </c>
      <c r="L36" s="407"/>
      <c r="M36" s="252">
        <v>10.3</v>
      </c>
      <c r="N36" s="412">
        <v>4</v>
      </c>
      <c r="O36" s="408"/>
      <c r="P36" s="408"/>
      <c r="Q36" s="408">
        <v>4.1</v>
      </c>
      <c r="R36" s="404">
        <v>4</v>
      </c>
      <c r="S36" s="433">
        <v>10</v>
      </c>
      <c r="T36" s="404"/>
      <c r="U36" s="428"/>
      <c r="V36" s="404">
        <v>4</v>
      </c>
      <c r="W36" s="409">
        <v>16</v>
      </c>
      <c r="X36" s="409">
        <v>4</v>
      </c>
      <c r="Y36" s="409">
        <v>106</v>
      </c>
      <c r="Z36" s="409">
        <v>85</v>
      </c>
      <c r="AA36" s="409">
        <v>237</v>
      </c>
      <c r="AB36" s="409">
        <v>102</v>
      </c>
      <c r="AC36" s="409">
        <v>41</v>
      </c>
      <c r="AD36" s="409">
        <v>-94</v>
      </c>
      <c r="AE36" s="409">
        <v>289</v>
      </c>
      <c r="AF36" s="409">
        <v>49</v>
      </c>
      <c r="AG36" s="409">
        <v>-84</v>
      </c>
      <c r="AH36" s="409" t="s">
        <v>707</v>
      </c>
      <c r="AI36" s="107" t="s">
        <v>675</v>
      </c>
      <c r="AJ36" s="410"/>
      <c r="AK36" s="404"/>
    </row>
    <row r="37" spans="1:37" s="255" customFormat="1" ht="12.75">
      <c r="A37" s="75" t="s">
        <v>518</v>
      </c>
      <c r="B37" s="249">
        <v>21</v>
      </c>
      <c r="C37" s="336">
        <v>2017</v>
      </c>
      <c r="D37" s="289">
        <v>11</v>
      </c>
      <c r="E37" s="289">
        <v>15</v>
      </c>
      <c r="F37" s="289">
        <v>19</v>
      </c>
      <c r="G37" s="289">
        <v>48</v>
      </c>
      <c r="H37" s="326">
        <v>2.7</v>
      </c>
      <c r="I37" s="391">
        <v>40.17</v>
      </c>
      <c r="J37" s="391">
        <v>47.11</v>
      </c>
      <c r="K37" s="257">
        <v>25</v>
      </c>
      <c r="L37" s="257"/>
      <c r="M37" s="326">
        <v>12.7</v>
      </c>
      <c r="N37" s="417">
        <v>5.7</v>
      </c>
      <c r="O37" s="266">
        <v>4.6</v>
      </c>
      <c r="P37" s="266">
        <v>4.8</v>
      </c>
      <c r="Q37" s="266">
        <v>5.5</v>
      </c>
      <c r="R37" s="256">
        <v>5.4</v>
      </c>
      <c r="S37" s="432"/>
      <c r="T37" s="266"/>
      <c r="U37" s="429"/>
      <c r="V37" s="256">
        <v>49</v>
      </c>
      <c r="W37" s="392">
        <v>166</v>
      </c>
      <c r="X37" s="392">
        <v>40</v>
      </c>
      <c r="Y37" s="392">
        <v>360</v>
      </c>
      <c r="Z37" s="392">
        <v>7</v>
      </c>
      <c r="AA37" s="392">
        <v>264</v>
      </c>
      <c r="AB37" s="392">
        <v>205</v>
      </c>
      <c r="AC37" s="392">
        <v>63</v>
      </c>
      <c r="AD37" s="392">
        <v>136</v>
      </c>
      <c r="AE37" s="392">
        <v>319</v>
      </c>
      <c r="AF37" s="392">
        <v>52</v>
      </c>
      <c r="AG37" s="392">
        <v>35</v>
      </c>
      <c r="AH37" s="392" t="s">
        <v>65</v>
      </c>
      <c r="AI37" s="99"/>
      <c r="AJ37" s="393"/>
      <c r="AK37" s="256"/>
    </row>
    <row r="38" spans="1:37" s="255" customFormat="1" ht="12.75">
      <c r="A38" s="75" t="s">
        <v>518</v>
      </c>
      <c r="B38" s="158">
        <v>21</v>
      </c>
      <c r="C38" s="191">
        <v>2017</v>
      </c>
      <c r="D38" s="191">
        <v>11</v>
      </c>
      <c r="E38" s="191">
        <v>15</v>
      </c>
      <c r="F38" s="191">
        <v>19</v>
      </c>
      <c r="G38" s="191">
        <v>48</v>
      </c>
      <c r="H38" s="192">
        <v>2.7</v>
      </c>
      <c r="I38" s="204">
        <v>40.17</v>
      </c>
      <c r="J38" s="204">
        <v>47.11</v>
      </c>
      <c r="K38" s="186">
        <v>25</v>
      </c>
      <c r="L38" s="191">
        <v>27</v>
      </c>
      <c r="M38" s="155">
        <v>12.7</v>
      </c>
      <c r="N38" s="155">
        <v>5.7</v>
      </c>
      <c r="O38" s="315">
        <v>4.6</v>
      </c>
      <c r="P38" s="76">
        <v>4.8</v>
      </c>
      <c r="Q38" s="267">
        <v>5.5</v>
      </c>
      <c r="R38" s="151">
        <v>5.4</v>
      </c>
      <c r="S38" s="258">
        <v>30.5</v>
      </c>
      <c r="T38" s="312">
        <v>5.2</v>
      </c>
      <c r="U38" s="429">
        <v>91600000000000000</v>
      </c>
      <c r="V38" s="256">
        <v>68</v>
      </c>
      <c r="W38" s="392">
        <v>8</v>
      </c>
      <c r="X38" s="392">
        <v>19</v>
      </c>
      <c r="Y38" s="392">
        <v>156</v>
      </c>
      <c r="Z38" s="392">
        <v>10</v>
      </c>
      <c r="AA38" s="392">
        <v>250</v>
      </c>
      <c r="AB38" s="392">
        <v>1.82</v>
      </c>
      <c r="AC38" s="392">
        <v>38.2</v>
      </c>
      <c r="AD38" s="392">
        <v>121.16</v>
      </c>
      <c r="AE38" s="392">
        <v>144.25</v>
      </c>
      <c r="AF38" s="392">
        <v>58.05</v>
      </c>
      <c r="AG38" s="392">
        <v>67.85</v>
      </c>
      <c r="AH38" s="392" t="s">
        <v>696</v>
      </c>
      <c r="AI38" s="99" t="s">
        <v>673</v>
      </c>
      <c r="AJ38" s="99" t="s">
        <v>700</v>
      </c>
      <c r="AK38" s="256">
        <v>615299399</v>
      </c>
    </row>
    <row r="39" spans="1:37" s="255" customFormat="1" ht="12.75">
      <c r="A39" s="75" t="s">
        <v>518</v>
      </c>
      <c r="B39" s="158">
        <v>21</v>
      </c>
      <c r="C39" s="191">
        <v>2017</v>
      </c>
      <c r="D39" s="191">
        <v>11</v>
      </c>
      <c r="E39" s="191">
        <v>15</v>
      </c>
      <c r="F39" s="191">
        <v>19</v>
      </c>
      <c r="G39" s="191">
        <v>48</v>
      </c>
      <c r="H39" s="192">
        <v>2.7</v>
      </c>
      <c r="I39" s="204">
        <v>40.17</v>
      </c>
      <c r="J39" s="204">
        <v>47.11</v>
      </c>
      <c r="K39" s="186">
        <v>25</v>
      </c>
      <c r="L39" s="191">
        <v>27</v>
      </c>
      <c r="M39" s="155">
        <v>12.7</v>
      </c>
      <c r="N39" s="155">
        <v>5.7</v>
      </c>
      <c r="O39" s="315">
        <v>4.6</v>
      </c>
      <c r="P39" s="76">
        <v>4.8</v>
      </c>
      <c r="Q39" s="267">
        <v>5.5</v>
      </c>
      <c r="R39" s="151">
        <v>5.4</v>
      </c>
      <c r="S39" s="258">
        <v>22.1</v>
      </c>
      <c r="T39" s="312">
        <v>5.2</v>
      </c>
      <c r="U39" s="429">
        <v>81400000000000000</v>
      </c>
      <c r="V39" s="256">
        <v>80</v>
      </c>
      <c r="W39" s="392">
        <v>154</v>
      </c>
      <c r="X39" s="392">
        <v>9</v>
      </c>
      <c r="Y39" s="392">
        <v>328</v>
      </c>
      <c r="Z39" s="392">
        <v>1</v>
      </c>
      <c r="AA39" s="392">
        <v>58</v>
      </c>
      <c r="AB39" s="392">
        <v>157.98</v>
      </c>
      <c r="AC39" s="392">
        <v>44.85</v>
      </c>
      <c r="AD39" s="392">
        <v>103.47</v>
      </c>
      <c r="AE39" s="392">
        <v>319.31</v>
      </c>
      <c r="AF39" s="392">
        <v>46.7</v>
      </c>
      <c r="AG39" s="392">
        <v>76.95</v>
      </c>
      <c r="AH39" s="392" t="s">
        <v>696</v>
      </c>
      <c r="AI39" s="99" t="s">
        <v>673</v>
      </c>
      <c r="AJ39" s="393"/>
      <c r="AK39" s="256">
        <v>615299399</v>
      </c>
    </row>
    <row r="40" spans="1:37" s="255" customFormat="1" ht="12.75">
      <c r="A40" s="75" t="s">
        <v>518</v>
      </c>
      <c r="B40" s="158">
        <v>21</v>
      </c>
      <c r="C40" s="191">
        <v>2017</v>
      </c>
      <c r="D40" s="191">
        <v>11</v>
      </c>
      <c r="E40" s="191">
        <v>15</v>
      </c>
      <c r="F40" s="191">
        <v>19</v>
      </c>
      <c r="G40" s="191">
        <v>48</v>
      </c>
      <c r="H40" s="192">
        <v>2.7</v>
      </c>
      <c r="I40" s="204">
        <v>40.17</v>
      </c>
      <c r="J40" s="204">
        <v>47.11</v>
      </c>
      <c r="K40" s="186">
        <v>25</v>
      </c>
      <c r="L40" s="191">
        <v>27</v>
      </c>
      <c r="M40" s="155">
        <v>12.7</v>
      </c>
      <c r="N40" s="155">
        <v>5.7</v>
      </c>
      <c r="O40" s="315">
        <v>4.6</v>
      </c>
      <c r="P40" s="76">
        <v>4.8</v>
      </c>
      <c r="Q40" s="267">
        <v>5.5</v>
      </c>
      <c r="R40" s="151">
        <v>5.4</v>
      </c>
      <c r="S40" s="258">
        <v>21.3</v>
      </c>
      <c r="T40" s="312">
        <v>5.2</v>
      </c>
      <c r="U40" s="429">
        <v>69730000000000000</v>
      </c>
      <c r="V40" s="256">
        <v>85</v>
      </c>
      <c r="W40" s="392">
        <v>299</v>
      </c>
      <c r="X40" s="392">
        <v>4</v>
      </c>
      <c r="Y40" s="392">
        <v>163</v>
      </c>
      <c r="Z40" s="392">
        <v>4</v>
      </c>
      <c r="AA40" s="392">
        <v>72</v>
      </c>
      <c r="AB40" s="392">
        <v>158</v>
      </c>
      <c r="AC40" s="392">
        <v>42</v>
      </c>
      <c r="AD40" s="392">
        <v>84</v>
      </c>
      <c r="AE40" s="392">
        <v>346</v>
      </c>
      <c r="AF40" s="392">
        <v>49</v>
      </c>
      <c r="AG40" s="392">
        <v>95</v>
      </c>
      <c r="AH40" s="392" t="s">
        <v>697</v>
      </c>
      <c r="AI40" s="99" t="s">
        <v>673</v>
      </c>
      <c r="AJ40" s="99" t="s">
        <v>700</v>
      </c>
      <c r="AK40" s="256">
        <v>615299399</v>
      </c>
    </row>
    <row r="41" spans="1:37" s="269" customFormat="1" ht="13.5" thickBot="1">
      <c r="A41" s="207" t="s">
        <v>518</v>
      </c>
      <c r="B41" s="259">
        <v>21</v>
      </c>
      <c r="C41" s="362">
        <v>2017</v>
      </c>
      <c r="D41" s="288">
        <v>11</v>
      </c>
      <c r="E41" s="288">
        <v>15</v>
      </c>
      <c r="F41" s="288">
        <v>19</v>
      </c>
      <c r="G41" s="288">
        <v>48</v>
      </c>
      <c r="H41" s="287">
        <v>2.7</v>
      </c>
      <c r="I41" s="418">
        <v>40.17</v>
      </c>
      <c r="J41" s="418">
        <v>47.11</v>
      </c>
      <c r="K41" s="419">
        <v>25</v>
      </c>
      <c r="L41" s="419">
        <v>27</v>
      </c>
      <c r="M41" s="287">
        <v>12.7</v>
      </c>
      <c r="N41" s="420">
        <v>5.7</v>
      </c>
      <c r="O41" s="421">
        <v>4.6</v>
      </c>
      <c r="P41" s="421">
        <v>4.8</v>
      </c>
      <c r="Q41" s="421">
        <v>5.5</v>
      </c>
      <c r="R41" s="422">
        <v>5.4</v>
      </c>
      <c r="S41" s="435">
        <v>26.5</v>
      </c>
      <c r="T41" s="358"/>
      <c r="U41" s="431"/>
      <c r="V41" s="354">
        <v>51.22</v>
      </c>
      <c r="W41" s="418">
        <v>342.67</v>
      </c>
      <c r="X41" s="418">
        <v>34.3</v>
      </c>
      <c r="Y41" s="418">
        <v>130.76</v>
      </c>
      <c r="Z41" s="418">
        <v>15.88</v>
      </c>
      <c r="AA41" s="423">
        <v>231.94</v>
      </c>
      <c r="AB41" s="423">
        <v>0.3</v>
      </c>
      <c r="AC41" s="423">
        <v>41.87</v>
      </c>
      <c r="AD41" s="423">
        <v>147.59</v>
      </c>
      <c r="AE41" s="423">
        <v>115.61</v>
      </c>
      <c r="AF41" s="423">
        <v>69.04</v>
      </c>
      <c r="AG41" s="423">
        <v>52.88</v>
      </c>
      <c r="AH41" s="423" t="s">
        <v>698</v>
      </c>
      <c r="AI41" s="121" t="s">
        <v>673</v>
      </c>
      <c r="AJ41" s="121"/>
      <c r="AK41" s="356">
        <v>615299399</v>
      </c>
    </row>
    <row r="42" ht="13.5" thickTop="1"/>
  </sheetData>
  <sheetProtection/>
  <autoFilter ref="A17:AM41"/>
  <conditionalFormatting sqref="A12">
    <cfRule type="duplicateValues" priority="3" dxfId="3" stopIfTrue="1">
      <formula>AND(COUNTIF($A$12:$A$12,A12)&gt;1,NOT(ISBLANK(A12)))</formula>
    </cfRule>
  </conditionalFormatting>
  <conditionalFormatting sqref="A11">
    <cfRule type="duplicateValues" priority="2" dxfId="3" stopIfTrue="1">
      <formula>AND(COUNTIF($A$11:$A$11,A11)&gt;1,NOT(ISBLANK(A11)))</formula>
    </cfRule>
  </conditionalFormatting>
  <conditionalFormatting sqref="A11">
    <cfRule type="duplicateValues" priority="1" dxfId="3" stopIfTrue="1">
      <formula>AND(COUNTIF($A$11:$A$11,A11)&gt;1,NOT(ISBLANK(A11)))</formula>
    </cfRule>
  </conditionalFormatting>
  <conditionalFormatting sqref="A12">
    <cfRule type="duplicateValues" priority="4" dxfId="3" stopIfTrue="1">
      <formula>AND(COUNTIF($A$12:$A$12,A12)&gt;1,NOT(ISBLANK(A12)))</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M187"/>
  <sheetViews>
    <sheetView zoomScalePageLayoutView="0" workbookViewId="0" topLeftCell="A1">
      <selection activeCell="A21" sqref="A21"/>
    </sheetView>
  </sheetViews>
  <sheetFormatPr defaultColWidth="9.140625" defaultRowHeight="12.75"/>
  <cols>
    <col min="1" max="1" width="13.28125" style="67" customWidth="1"/>
    <col min="2" max="2" width="4.140625" style="65" customWidth="1"/>
    <col min="3" max="3" width="6.28125" style="65" customWidth="1"/>
    <col min="4" max="4" width="5.00390625" style="65" customWidth="1"/>
    <col min="5" max="5" width="4.421875" style="65" customWidth="1"/>
    <col min="6" max="6" width="5.00390625" style="65" customWidth="1"/>
    <col min="7" max="7" width="3.8515625" style="65" customWidth="1"/>
    <col min="8" max="8" width="4.421875" style="65" customWidth="1"/>
    <col min="9" max="9" width="7.00390625" style="65" customWidth="1"/>
    <col min="10" max="10" width="9.57421875" style="65" customWidth="1"/>
    <col min="11" max="11" width="4.421875" style="65" customWidth="1"/>
    <col min="12" max="12" width="6.00390625" style="65" customWidth="1"/>
    <col min="13" max="13" width="4.8515625" style="65" customWidth="1"/>
    <col min="14" max="14" width="3.7109375" style="270" customWidth="1"/>
    <col min="15" max="15" width="41.28125" style="214" customWidth="1"/>
    <col min="16" max="16" width="24.28125" style="171" customWidth="1"/>
    <col min="17" max="17" width="12.421875" style="171" customWidth="1"/>
    <col min="18" max="18" width="10.00390625" style="89" customWidth="1"/>
    <col min="19" max="19" width="7.28125" style="2" customWidth="1"/>
    <col min="20" max="20" width="6.140625" style="2" customWidth="1"/>
    <col min="21" max="21" width="7.140625" style="2" customWidth="1"/>
    <col min="22" max="22" width="9.140625" style="2" customWidth="1"/>
    <col min="23" max="23" width="5.28125" style="2" customWidth="1"/>
    <col min="24" max="24" width="8.8515625" style="2" customWidth="1"/>
    <col min="25" max="25" width="5.28125" style="2" customWidth="1"/>
    <col min="26" max="26" width="5.140625" style="22" customWidth="1"/>
    <col min="27" max="27" width="5.57421875" style="22" customWidth="1"/>
    <col min="28" max="28" width="5.140625" style="22" customWidth="1"/>
    <col min="29" max="29" width="5.57421875" style="22" customWidth="1"/>
    <col min="30" max="30" width="7.421875" style="2" customWidth="1"/>
    <col min="31" max="36" width="8.8515625" style="2" customWidth="1"/>
    <col min="37" max="37" width="9.140625" style="2" customWidth="1"/>
    <col min="38" max="39" width="9.140625" style="242" customWidth="1"/>
    <col min="40" max="16384" width="9.140625" style="2" customWidth="1"/>
  </cols>
  <sheetData>
    <row r="1" spans="1:29" ht="14.25">
      <c r="A1" s="454" t="s">
        <v>719</v>
      </c>
      <c r="B1" s="473"/>
      <c r="C1" s="474"/>
      <c r="D1" s="475"/>
      <c r="E1" s="475"/>
      <c r="F1" s="475"/>
      <c r="G1" s="475"/>
      <c r="H1" s="475"/>
      <c r="I1" s="475"/>
      <c r="J1" s="475"/>
      <c r="K1" s="475"/>
      <c r="L1" s="475"/>
      <c r="M1" s="475"/>
      <c r="N1" s="646"/>
      <c r="O1" s="211"/>
      <c r="P1" s="175"/>
      <c r="Q1" s="175"/>
      <c r="S1" s="45"/>
      <c r="T1" s="45"/>
      <c r="U1" s="45"/>
      <c r="V1" s="45"/>
      <c r="W1" s="45"/>
      <c r="X1" s="51"/>
      <c r="Y1" s="45"/>
      <c r="Z1" s="53"/>
      <c r="AA1" s="53"/>
      <c r="AB1" s="53"/>
      <c r="AC1" s="53"/>
    </row>
    <row r="2" spans="1:29" ht="15.75">
      <c r="A2" s="447" t="s">
        <v>793</v>
      </c>
      <c r="B2" s="742" t="s">
        <v>794</v>
      </c>
      <c r="C2" s="476"/>
      <c r="D2" s="477"/>
      <c r="E2" s="477"/>
      <c r="F2" s="477"/>
      <c r="G2" s="477"/>
      <c r="H2" s="477"/>
      <c r="I2" s="477"/>
      <c r="J2" s="172"/>
      <c r="K2" s="172"/>
      <c r="L2" s="172"/>
      <c r="M2" s="172"/>
      <c r="N2" s="647"/>
      <c r="O2" s="173"/>
      <c r="P2" s="215"/>
      <c r="Q2"/>
      <c r="R2" s="9"/>
      <c r="S2" s="9"/>
      <c r="T2" s="9"/>
      <c r="U2" s="9"/>
      <c r="V2" s="9"/>
      <c r="W2" s="46"/>
      <c r="X2" s="51"/>
      <c r="Y2" s="219"/>
      <c r="Z2" s="220"/>
      <c r="AA2" s="54"/>
      <c r="AB2" s="220"/>
      <c r="AC2" s="54"/>
    </row>
    <row r="3" spans="1:29" ht="14.25">
      <c r="A3" s="467" t="s">
        <v>712</v>
      </c>
      <c r="B3" s="478"/>
      <c r="C3" s="479"/>
      <c r="D3" s="477"/>
      <c r="E3" s="477"/>
      <c r="F3" s="477"/>
      <c r="G3" s="477"/>
      <c r="H3" s="477"/>
      <c r="I3" s="477"/>
      <c r="J3" s="172"/>
      <c r="K3" s="172"/>
      <c r="L3" s="172"/>
      <c r="M3" s="172"/>
      <c r="N3" s="647"/>
      <c r="O3" s="173"/>
      <c r="P3" s="215"/>
      <c r="Q3"/>
      <c r="R3"/>
      <c r="S3" s="9"/>
      <c r="T3" s="9"/>
      <c r="U3" s="9"/>
      <c r="V3" s="9"/>
      <c r="W3" s="46"/>
      <c r="X3" s="51"/>
      <c r="Y3" s="219"/>
      <c r="Z3" s="220"/>
      <c r="AA3" s="54"/>
      <c r="AB3" s="220"/>
      <c r="AC3" s="54"/>
    </row>
    <row r="4" spans="1:29" ht="14.25">
      <c r="A4" s="467" t="s">
        <v>713</v>
      </c>
      <c r="B4" s="478"/>
      <c r="C4" s="479"/>
      <c r="D4" s="477"/>
      <c r="E4" s="477"/>
      <c r="F4" s="477"/>
      <c r="G4" s="477"/>
      <c r="H4" s="477"/>
      <c r="I4" s="477"/>
      <c r="J4" s="172"/>
      <c r="K4" s="172"/>
      <c r="L4" s="172"/>
      <c r="M4" s="172"/>
      <c r="N4" s="647"/>
      <c r="O4" s="173"/>
      <c r="P4" s="215"/>
      <c r="Q4"/>
      <c r="R4" s="9"/>
      <c r="S4" s="9"/>
      <c r="T4" s="9"/>
      <c r="U4" s="9"/>
      <c r="V4" s="9"/>
      <c r="W4" s="46"/>
      <c r="X4" s="51"/>
      <c r="Y4" s="219"/>
      <c r="Z4" s="220"/>
      <c r="AA4" s="54"/>
      <c r="AB4" s="220"/>
      <c r="AC4" s="54"/>
    </row>
    <row r="5" spans="1:29" ht="14.25">
      <c r="A5" s="436" t="s">
        <v>80</v>
      </c>
      <c r="B5" s="480"/>
      <c r="C5" s="479"/>
      <c r="D5" s="477"/>
      <c r="E5" s="477"/>
      <c r="F5" s="477"/>
      <c r="G5" s="477"/>
      <c r="H5" s="477"/>
      <c r="I5" s="477"/>
      <c r="J5" s="172"/>
      <c r="K5" s="172"/>
      <c r="L5" s="172"/>
      <c r="M5" s="172"/>
      <c r="N5" s="647"/>
      <c r="O5" s="173"/>
      <c r="P5" s="216"/>
      <c r="Q5"/>
      <c r="R5" s="9"/>
      <c r="S5" s="9"/>
      <c r="T5" s="9"/>
      <c r="U5" s="9"/>
      <c r="V5" s="9"/>
      <c r="W5" s="46"/>
      <c r="X5" s="51"/>
      <c r="Y5" s="219"/>
      <c r="Z5" s="220"/>
      <c r="AA5" s="54"/>
      <c r="AB5" s="220"/>
      <c r="AC5" s="54"/>
    </row>
    <row r="6" spans="1:29" ht="14.25">
      <c r="A6" s="437" t="s">
        <v>800</v>
      </c>
      <c r="B6" s="481"/>
      <c r="C6" s="479"/>
      <c r="D6" s="477"/>
      <c r="E6" s="477"/>
      <c r="F6" s="477"/>
      <c r="G6" s="477"/>
      <c r="H6" s="477"/>
      <c r="I6" s="477"/>
      <c r="J6" s="172"/>
      <c r="K6" s="172"/>
      <c r="L6" s="172"/>
      <c r="M6" s="172"/>
      <c r="N6" s="647"/>
      <c r="O6" s="173"/>
      <c r="P6" s="216"/>
      <c r="Q6"/>
      <c r="R6" s="9"/>
      <c r="S6" s="9"/>
      <c r="T6" s="9"/>
      <c r="U6" s="9"/>
      <c r="V6" s="9"/>
      <c r="W6" s="46"/>
      <c r="X6" s="51"/>
      <c r="Y6" s="219"/>
      <c r="Z6" s="220"/>
      <c r="AA6" s="54"/>
      <c r="AB6" s="220"/>
      <c r="AC6" s="54"/>
    </row>
    <row r="7" spans="1:29" ht="14.25">
      <c r="A7" s="437" t="s">
        <v>714</v>
      </c>
      <c r="B7" s="482"/>
      <c r="C7" s="483"/>
      <c r="D7" s="477"/>
      <c r="E7" s="477"/>
      <c r="F7" s="477"/>
      <c r="G7" s="477"/>
      <c r="H7" s="477"/>
      <c r="I7" s="477"/>
      <c r="J7" s="172"/>
      <c r="K7" s="172"/>
      <c r="L7" s="172"/>
      <c r="M7" s="172"/>
      <c r="N7" s="647"/>
      <c r="O7" s="173"/>
      <c r="P7" s="216"/>
      <c r="Q7" s="178"/>
      <c r="R7" s="9"/>
      <c r="S7" s="9"/>
      <c r="T7" s="9"/>
      <c r="U7" s="9"/>
      <c r="V7" s="9"/>
      <c r="W7" s="46"/>
      <c r="X7" s="51"/>
      <c r="Y7" s="219"/>
      <c r="Z7" s="220"/>
      <c r="AA7" s="54"/>
      <c r="AB7" s="220"/>
      <c r="AC7" s="54"/>
    </row>
    <row r="8" spans="1:30" ht="14.25">
      <c r="A8" s="437" t="s">
        <v>801</v>
      </c>
      <c r="B8" s="484"/>
      <c r="C8" s="479"/>
      <c r="D8" s="477"/>
      <c r="E8" s="477"/>
      <c r="F8" s="477"/>
      <c r="G8" s="477"/>
      <c r="H8" s="477"/>
      <c r="I8" s="477"/>
      <c r="J8" s="172"/>
      <c r="K8" s="172"/>
      <c r="L8" s="172"/>
      <c r="M8" s="172"/>
      <c r="N8" s="647"/>
      <c r="O8" s="173"/>
      <c r="P8" s="216"/>
      <c r="Q8" s="178"/>
      <c r="R8" s="9"/>
      <c r="S8" s="9"/>
      <c r="T8" s="9"/>
      <c r="U8"/>
      <c r="V8"/>
      <c r="W8"/>
      <c r="X8"/>
      <c r="Y8"/>
      <c r="Z8"/>
      <c r="AA8"/>
      <c r="AB8"/>
      <c r="AC8"/>
      <c r="AD8"/>
    </row>
    <row r="9" spans="1:30" ht="14.25">
      <c r="A9" s="9" t="s">
        <v>795</v>
      </c>
      <c r="B9" s="484"/>
      <c r="C9" s="479"/>
      <c r="D9" s="477"/>
      <c r="E9" s="477"/>
      <c r="F9" s="477"/>
      <c r="G9" s="477"/>
      <c r="H9" s="477"/>
      <c r="I9" s="477"/>
      <c r="J9" s="172"/>
      <c r="K9" s="172"/>
      <c r="L9" s="172"/>
      <c r="M9" s="172"/>
      <c r="N9" s="647"/>
      <c r="O9" s="173"/>
      <c r="P9" s="216"/>
      <c r="Q9" s="178"/>
      <c r="R9" s="9"/>
      <c r="S9" s="9"/>
      <c r="T9" s="9"/>
      <c r="U9"/>
      <c r="V9"/>
      <c r="W9"/>
      <c r="X9"/>
      <c r="Y9"/>
      <c r="Z9"/>
      <c r="AA9"/>
      <c r="AB9"/>
      <c r="AC9"/>
      <c r="AD9"/>
    </row>
    <row r="10" spans="1:30" ht="14.25">
      <c r="A10" s="436" t="s">
        <v>715</v>
      </c>
      <c r="B10" s="480"/>
      <c r="C10" s="479"/>
      <c r="D10" s="477"/>
      <c r="E10" s="477"/>
      <c r="F10" s="477"/>
      <c r="G10" s="477"/>
      <c r="H10" s="477"/>
      <c r="I10" s="477"/>
      <c r="J10" s="485"/>
      <c r="K10" s="485"/>
      <c r="L10" s="485"/>
      <c r="M10" s="485"/>
      <c r="N10" s="96"/>
      <c r="O10" s="2"/>
      <c r="P10" s="178"/>
      <c r="Q10" s="9"/>
      <c r="R10" s="9"/>
      <c r="S10" s="9"/>
      <c r="T10" s="9"/>
      <c r="U10"/>
      <c r="V10"/>
      <c r="W10"/>
      <c r="X10"/>
      <c r="Y10"/>
      <c r="Z10"/>
      <c r="AA10"/>
      <c r="AB10"/>
      <c r="AC10"/>
      <c r="AD10"/>
    </row>
    <row r="11" spans="1:30" ht="14.25">
      <c r="A11" s="277" t="s">
        <v>666</v>
      </c>
      <c r="B11" s="486"/>
      <c r="C11" s="479"/>
      <c r="D11" s="477"/>
      <c r="E11" s="477"/>
      <c r="F11" s="477"/>
      <c r="G11" s="477"/>
      <c r="H11" s="477"/>
      <c r="I11" s="477"/>
      <c r="J11" s="485"/>
      <c r="K11" s="485"/>
      <c r="L11" s="485"/>
      <c r="M11" s="485"/>
      <c r="N11" s="96"/>
      <c r="O11" s="178"/>
      <c r="P11" s="178"/>
      <c r="Q11" s="9"/>
      <c r="R11" s="9"/>
      <c r="S11" s="9"/>
      <c r="T11" s="9"/>
      <c r="U11"/>
      <c r="V11"/>
      <c r="W11"/>
      <c r="X11"/>
      <c r="Y11"/>
      <c r="Z11"/>
      <c r="AA11"/>
      <c r="AB11"/>
      <c r="AC11"/>
      <c r="AD11"/>
    </row>
    <row r="12" spans="1:30" ht="14.25">
      <c r="A12" s="277" t="s">
        <v>799</v>
      </c>
      <c r="B12" s="486"/>
      <c r="C12" s="479"/>
      <c r="D12" s="477"/>
      <c r="E12" s="477"/>
      <c r="F12" s="477"/>
      <c r="G12" s="477"/>
      <c r="H12" s="477"/>
      <c r="I12" s="477"/>
      <c r="J12" s="485"/>
      <c r="K12" s="485"/>
      <c r="L12" s="485"/>
      <c r="M12" s="485"/>
      <c r="N12" s="96"/>
      <c r="O12" s="2"/>
      <c r="P12" s="178"/>
      <c r="Q12" s="9"/>
      <c r="R12" s="9"/>
      <c r="S12" s="9"/>
      <c r="T12" s="9"/>
      <c r="U12"/>
      <c r="V12"/>
      <c r="W12"/>
      <c r="X12"/>
      <c r="Y12"/>
      <c r="Z12"/>
      <c r="AA12"/>
      <c r="AB12"/>
      <c r="AC12"/>
      <c r="AD12"/>
    </row>
    <row r="13" spans="1:30" ht="14.25">
      <c r="A13" s="437" t="s">
        <v>813</v>
      </c>
      <c r="B13" s="486"/>
      <c r="C13" s="479"/>
      <c r="D13" s="477"/>
      <c r="E13" s="477"/>
      <c r="F13" s="477"/>
      <c r="G13" s="477"/>
      <c r="H13" s="477"/>
      <c r="I13" s="477"/>
      <c r="J13" s="477"/>
      <c r="K13" s="485"/>
      <c r="L13" s="485"/>
      <c r="M13" s="485"/>
      <c r="N13" s="96"/>
      <c r="O13" s="178"/>
      <c r="P13" s="178"/>
      <c r="Q13" s="9"/>
      <c r="R13" s="9"/>
      <c r="S13" s="9"/>
      <c r="T13" s="9"/>
      <c r="U13"/>
      <c r="V13"/>
      <c r="W13"/>
      <c r="X13"/>
      <c r="Y13"/>
      <c r="Z13"/>
      <c r="AA13"/>
      <c r="AB13"/>
      <c r="AC13"/>
      <c r="AD13"/>
    </row>
    <row r="14" spans="1:30" ht="12.75">
      <c r="A14" s="468" t="s">
        <v>815</v>
      </c>
      <c r="B14" s="486"/>
      <c r="C14" s="487"/>
      <c r="D14" s="488"/>
      <c r="E14" s="488"/>
      <c r="F14" s="488"/>
      <c r="G14" s="488"/>
      <c r="H14" s="488"/>
      <c r="I14" s="489"/>
      <c r="J14" s="172"/>
      <c r="K14" s="172"/>
      <c r="L14" s="172"/>
      <c r="M14" s="199"/>
      <c r="N14" s="647"/>
      <c r="O14" s="173"/>
      <c r="Q14" s="178"/>
      <c r="R14" s="9"/>
      <c r="S14" s="9"/>
      <c r="T14" s="9"/>
      <c r="U14"/>
      <c r="V14"/>
      <c r="W14"/>
      <c r="X14"/>
      <c r="Y14"/>
      <c r="Z14"/>
      <c r="AA14"/>
      <c r="AB14"/>
      <c r="AC14"/>
      <c r="AD14"/>
    </row>
    <row r="15" spans="1:29" ht="12.75">
      <c r="A15" s="468" t="s">
        <v>716</v>
      </c>
      <c r="B15" s="486"/>
      <c r="C15" s="490"/>
      <c r="D15" s="488"/>
      <c r="E15" s="488"/>
      <c r="F15" s="488"/>
      <c r="G15" s="488"/>
      <c r="H15" s="488"/>
      <c r="I15" s="180"/>
      <c r="J15" s="180"/>
      <c r="K15" s="180"/>
      <c r="L15" s="180"/>
      <c r="M15" s="180"/>
      <c r="N15" s="647"/>
      <c r="O15" s="173"/>
      <c r="P15" s="215"/>
      <c r="Q15" s="179"/>
      <c r="R15" s="190"/>
      <c r="S15" s="9"/>
      <c r="T15" s="9"/>
      <c r="U15" s="95"/>
      <c r="V15" s="9"/>
      <c r="W15" s="174"/>
      <c r="X15" s="174"/>
      <c r="Y15" s="221"/>
      <c r="Z15" s="222"/>
      <c r="AA15" s="55"/>
      <c r="AB15" s="222"/>
      <c r="AC15" s="55"/>
    </row>
    <row r="16" spans="1:29" ht="12.75">
      <c r="A16" s="679" t="s">
        <v>816</v>
      </c>
      <c r="B16" s="486"/>
      <c r="C16" s="490"/>
      <c r="D16" s="488"/>
      <c r="E16" s="488"/>
      <c r="F16" s="488"/>
      <c r="G16" s="488"/>
      <c r="H16" s="488"/>
      <c r="I16" s="180"/>
      <c r="J16" s="180"/>
      <c r="K16" s="180"/>
      <c r="L16" s="180"/>
      <c r="M16" s="180"/>
      <c r="N16" s="647"/>
      <c r="O16" s="173"/>
      <c r="P16" s="215"/>
      <c r="Q16" s="179"/>
      <c r="R16" s="190"/>
      <c r="S16" s="9"/>
      <c r="T16" s="9"/>
      <c r="U16" s="95"/>
      <c r="V16" s="9"/>
      <c r="W16" s="174"/>
      <c r="X16" s="174"/>
      <c r="Y16" s="221"/>
      <c r="Z16" s="222"/>
      <c r="AA16" s="55"/>
      <c r="AB16" s="222"/>
      <c r="AC16" s="55"/>
    </row>
    <row r="17" spans="1:29" ht="12.75" customHeight="1">
      <c r="A17" s="678" t="s">
        <v>817</v>
      </c>
      <c r="B17" s="486"/>
      <c r="C17" s="490"/>
      <c r="D17" s="488"/>
      <c r="E17" s="488"/>
      <c r="F17" s="488"/>
      <c r="G17" s="488"/>
      <c r="H17" s="488"/>
      <c r="I17" s="180"/>
      <c r="J17" s="180"/>
      <c r="K17" s="180"/>
      <c r="L17" s="180"/>
      <c r="M17" s="180"/>
      <c r="N17" s="647"/>
      <c r="O17" s="173"/>
      <c r="P17" s="215"/>
      <c r="Q17" s="179"/>
      <c r="R17" s="190"/>
      <c r="S17" s="9"/>
      <c r="T17" s="9"/>
      <c r="U17" s="95"/>
      <c r="V17" s="9"/>
      <c r="W17" s="174"/>
      <c r="X17" s="174"/>
      <c r="Y17" s="221"/>
      <c r="Z17" s="222"/>
      <c r="AA17" s="55"/>
      <c r="AB17" s="222"/>
      <c r="AC17" s="55"/>
    </row>
    <row r="18" spans="1:29" ht="12.75" customHeight="1">
      <c r="A18" s="678" t="s">
        <v>717</v>
      </c>
      <c r="B18" s="486"/>
      <c r="C18" s="490"/>
      <c r="D18" s="488"/>
      <c r="E18" s="488"/>
      <c r="F18" s="488"/>
      <c r="G18" s="488"/>
      <c r="H18" s="488"/>
      <c r="I18" s="180"/>
      <c r="J18" s="180"/>
      <c r="K18" s="180"/>
      <c r="L18" s="180"/>
      <c r="M18" s="180"/>
      <c r="N18" s="647"/>
      <c r="O18" s="173"/>
      <c r="P18" s="215"/>
      <c r="Q18" s="179"/>
      <c r="R18" s="190"/>
      <c r="S18" s="9"/>
      <c r="T18" s="9"/>
      <c r="U18" s="95"/>
      <c r="V18" s="9"/>
      <c r="W18" s="174"/>
      <c r="X18" s="174"/>
      <c r="Y18" s="221"/>
      <c r="Z18" s="222"/>
      <c r="AA18" s="55"/>
      <c r="AB18" s="222"/>
      <c r="AC18" s="55"/>
    </row>
    <row r="19" spans="1:29" ht="12.75" customHeight="1">
      <c r="A19" s="678" t="s">
        <v>718</v>
      </c>
      <c r="B19" s="486"/>
      <c r="C19" s="490"/>
      <c r="D19" s="488"/>
      <c r="E19" s="488"/>
      <c r="F19" s="488"/>
      <c r="G19" s="488"/>
      <c r="H19" s="488"/>
      <c r="I19" s="180"/>
      <c r="J19" s="180"/>
      <c r="K19" s="180"/>
      <c r="L19" s="180"/>
      <c r="M19" s="180"/>
      <c r="N19" s="647"/>
      <c r="O19" s="173"/>
      <c r="P19" s="215"/>
      <c r="Q19" s="179"/>
      <c r="R19" s="190"/>
      <c r="S19" s="9"/>
      <c r="T19" s="9"/>
      <c r="U19" s="95"/>
      <c r="V19" s="9"/>
      <c r="W19" s="174"/>
      <c r="X19" s="174"/>
      <c r="Y19" s="221"/>
      <c r="Z19" s="222"/>
      <c r="AA19" s="55"/>
      <c r="AB19" s="222"/>
      <c r="AC19" s="55"/>
    </row>
    <row r="20" spans="1:30" ht="12.75" customHeight="1">
      <c r="A20" s="468" t="s">
        <v>818</v>
      </c>
      <c r="B20" s="486"/>
      <c r="C20" s="487"/>
      <c r="D20" s="488"/>
      <c r="E20" s="488"/>
      <c r="F20" s="488"/>
      <c r="G20" s="488"/>
      <c r="H20" s="488"/>
      <c r="I20" s="489"/>
      <c r="J20" s="172"/>
      <c r="K20" s="172"/>
      <c r="L20" s="172"/>
      <c r="M20" s="199"/>
      <c r="N20" s="647"/>
      <c r="O20" s="173"/>
      <c r="Q20" s="178"/>
      <c r="R20" s="9"/>
      <c r="S20" s="9"/>
      <c r="T20" s="9"/>
      <c r="U20"/>
      <c r="V20"/>
      <c r="W20"/>
      <c r="X20"/>
      <c r="Y20"/>
      <c r="Z20"/>
      <c r="AA20"/>
      <c r="AB20"/>
      <c r="AC20"/>
      <c r="AD20"/>
    </row>
    <row r="21" spans="2:30" ht="12.75">
      <c r="B21" s="23"/>
      <c r="C21" s="23"/>
      <c r="D21" s="23"/>
      <c r="E21" s="23"/>
      <c r="F21" s="23"/>
      <c r="G21" s="23"/>
      <c r="H21" s="23"/>
      <c r="I21" s="23"/>
      <c r="J21" s="23"/>
      <c r="K21" s="23"/>
      <c r="L21" s="23"/>
      <c r="M21" s="23"/>
      <c r="N21" s="648"/>
      <c r="O21" s="212"/>
      <c r="Q21" s="70"/>
      <c r="R21" s="200"/>
      <c r="S21" s="200"/>
      <c r="T21" s="200"/>
      <c r="U21"/>
      <c r="V21"/>
      <c r="W21"/>
      <c r="X21"/>
      <c r="Y21"/>
      <c r="Z21"/>
      <c r="AA21"/>
      <c r="AB21"/>
      <c r="AC21"/>
      <c r="AD21"/>
    </row>
    <row r="22" spans="1:29" ht="51">
      <c r="A22" s="135" t="s">
        <v>798</v>
      </c>
      <c r="B22" s="44" t="s">
        <v>797</v>
      </c>
      <c r="C22" s="48" t="s">
        <v>85</v>
      </c>
      <c r="D22" s="48" t="s">
        <v>86</v>
      </c>
      <c r="E22" s="48" t="s">
        <v>87</v>
      </c>
      <c r="F22" s="48" t="s">
        <v>88</v>
      </c>
      <c r="G22" s="48" t="s">
        <v>89</v>
      </c>
      <c r="H22" s="48" t="s">
        <v>90</v>
      </c>
      <c r="I22" s="466" t="s">
        <v>100</v>
      </c>
      <c r="J22" s="466" t="s">
        <v>101</v>
      </c>
      <c r="K22" s="49" t="s">
        <v>91</v>
      </c>
      <c r="L22" s="50" t="s">
        <v>720</v>
      </c>
      <c r="M22" s="210" t="s">
        <v>687</v>
      </c>
      <c r="N22" s="48" t="s">
        <v>187</v>
      </c>
      <c r="O22" s="48" t="s">
        <v>215</v>
      </c>
      <c r="P22" s="48" t="s">
        <v>721</v>
      </c>
      <c r="Q22" s="48" t="s">
        <v>722</v>
      </c>
      <c r="R22" s="48" t="s">
        <v>81</v>
      </c>
      <c r="S22" s="495" t="s">
        <v>788</v>
      </c>
      <c r="T22" s="495" t="s">
        <v>789</v>
      </c>
      <c r="U22" s="494" t="s">
        <v>725</v>
      </c>
      <c r="V22" s="42" t="s">
        <v>723</v>
      </c>
      <c r="W22" s="42" t="s">
        <v>724</v>
      </c>
      <c r="X22" s="218" t="s">
        <v>188</v>
      </c>
      <c r="Y22" s="42" t="s">
        <v>205</v>
      </c>
      <c r="Z22" s="42" t="s">
        <v>419</v>
      </c>
      <c r="AA22" s="42" t="s">
        <v>212</v>
      </c>
      <c r="AB22" s="42" t="s">
        <v>247</v>
      </c>
      <c r="AC22" s="42" t="s">
        <v>84</v>
      </c>
    </row>
    <row r="23" spans="1:39" s="255" customFormat="1" ht="27.75" customHeight="1" thickBot="1">
      <c r="A23" s="176">
        <v>1</v>
      </c>
      <c r="B23" s="176">
        <v>2</v>
      </c>
      <c r="C23" s="176">
        <v>3</v>
      </c>
      <c r="D23" s="176">
        <v>4</v>
      </c>
      <c r="E23" s="176">
        <v>5</v>
      </c>
      <c r="F23" s="176">
        <v>6</v>
      </c>
      <c r="G23" s="176">
        <v>7</v>
      </c>
      <c r="H23" s="176">
        <v>8</v>
      </c>
      <c r="I23" s="176">
        <v>9</v>
      </c>
      <c r="J23" s="176">
        <v>10</v>
      </c>
      <c r="K23" s="176">
        <v>11</v>
      </c>
      <c r="L23" s="176">
        <v>12</v>
      </c>
      <c r="M23" s="176">
        <v>13</v>
      </c>
      <c r="N23" s="176">
        <v>14</v>
      </c>
      <c r="O23" s="176">
        <v>15</v>
      </c>
      <c r="P23" s="176">
        <v>16</v>
      </c>
      <c r="Q23" s="176">
        <v>17</v>
      </c>
      <c r="R23" s="176">
        <v>18</v>
      </c>
      <c r="S23" s="176">
        <v>19</v>
      </c>
      <c r="T23" s="176">
        <v>20</v>
      </c>
      <c r="U23" s="176">
        <v>21</v>
      </c>
      <c r="V23" s="176">
        <v>22</v>
      </c>
      <c r="W23" s="176">
        <v>23</v>
      </c>
      <c r="X23" s="176">
        <v>24</v>
      </c>
      <c r="Y23" s="176">
        <v>25</v>
      </c>
      <c r="Z23" s="176">
        <v>26</v>
      </c>
      <c r="AA23" s="176">
        <v>27</v>
      </c>
      <c r="AB23" s="176">
        <v>28</v>
      </c>
      <c r="AC23" s="176">
        <v>29</v>
      </c>
      <c r="AL23" s="299"/>
      <c r="AM23" s="299"/>
    </row>
    <row r="24" spans="1:30" s="76" customFormat="1" ht="15" customHeight="1" thickTop="1">
      <c r="A24" s="471" t="s">
        <v>250</v>
      </c>
      <c r="B24" s="411">
        <v>1</v>
      </c>
      <c r="C24" s="293">
        <v>2016</v>
      </c>
      <c r="D24" s="293">
        <v>1</v>
      </c>
      <c r="E24" s="293">
        <v>12</v>
      </c>
      <c r="F24" s="293">
        <v>2</v>
      </c>
      <c r="G24" s="293">
        <v>38</v>
      </c>
      <c r="H24" s="326">
        <v>39.9</v>
      </c>
      <c r="I24" s="294">
        <v>39.09</v>
      </c>
      <c r="J24" s="294">
        <v>48.21</v>
      </c>
      <c r="K24" s="293">
        <v>27</v>
      </c>
      <c r="L24" s="326">
        <v>11.2</v>
      </c>
      <c r="M24" s="521">
        <v>4.6</v>
      </c>
      <c r="N24" s="593">
        <v>1</v>
      </c>
      <c r="O24" s="574" t="s">
        <v>589</v>
      </c>
      <c r="P24" s="297"/>
      <c r="Q24" s="79" t="s">
        <v>238</v>
      </c>
      <c r="R24" s="547">
        <v>49374</v>
      </c>
      <c r="S24" s="626">
        <v>38.92</v>
      </c>
      <c r="T24" s="547">
        <v>48.237</v>
      </c>
      <c r="U24" s="509">
        <v>19</v>
      </c>
      <c r="V24" s="527">
        <v>3.5</v>
      </c>
      <c r="W24" s="510"/>
      <c r="X24" s="513" t="s">
        <v>604</v>
      </c>
      <c r="Y24" s="283"/>
      <c r="Z24" s="267">
        <v>3.4</v>
      </c>
      <c r="AA24" s="267">
        <v>4.7</v>
      </c>
      <c r="AB24" s="267">
        <v>4.6</v>
      </c>
      <c r="AC24" s="267"/>
      <c r="AD24" s="283"/>
    </row>
    <row r="25" spans="1:30" s="76" customFormat="1" ht="15" customHeight="1">
      <c r="A25" s="471" t="s">
        <v>250</v>
      </c>
      <c r="B25" s="75"/>
      <c r="C25" s="293">
        <v>2016</v>
      </c>
      <c r="D25" s="293">
        <v>1</v>
      </c>
      <c r="E25" s="293">
        <v>12</v>
      </c>
      <c r="F25" s="293">
        <v>2</v>
      </c>
      <c r="G25" s="293">
        <v>38</v>
      </c>
      <c r="H25" s="326">
        <v>39.9</v>
      </c>
      <c r="I25" s="294">
        <v>39.09</v>
      </c>
      <c r="J25" s="294">
        <v>48.21</v>
      </c>
      <c r="K25" s="293">
        <v>27</v>
      </c>
      <c r="L25" s="326">
        <v>11.2</v>
      </c>
      <c r="M25" s="521">
        <v>4.6</v>
      </c>
      <c r="N25" s="593"/>
      <c r="O25" s="68"/>
      <c r="P25" s="83"/>
      <c r="Q25" s="68" t="s">
        <v>143</v>
      </c>
      <c r="R25" s="547">
        <v>11157</v>
      </c>
      <c r="S25" s="626">
        <v>39.209</v>
      </c>
      <c r="T25" s="626">
        <v>48.497</v>
      </c>
      <c r="U25" s="509">
        <v>28</v>
      </c>
      <c r="V25" s="69">
        <v>3</v>
      </c>
      <c r="W25" s="510"/>
      <c r="X25" s="513" t="s">
        <v>604</v>
      </c>
      <c r="Y25" s="548"/>
      <c r="Z25" s="549"/>
      <c r="AA25" s="549"/>
      <c r="AB25" s="549"/>
      <c r="AC25" s="549"/>
      <c r="AD25" s="283"/>
    </row>
    <row r="26" spans="1:30" s="76" customFormat="1" ht="15" customHeight="1">
      <c r="A26" s="470" t="s">
        <v>250</v>
      </c>
      <c r="B26" s="245"/>
      <c r="C26" s="250">
        <v>2016</v>
      </c>
      <c r="D26" s="250">
        <v>1</v>
      </c>
      <c r="E26" s="250">
        <v>12</v>
      </c>
      <c r="F26" s="250">
        <v>2</v>
      </c>
      <c r="G26" s="250">
        <v>38</v>
      </c>
      <c r="H26" s="252">
        <v>39.9</v>
      </c>
      <c r="I26" s="251">
        <v>39.09</v>
      </c>
      <c r="J26" s="251">
        <v>48.21</v>
      </c>
      <c r="K26" s="250">
        <v>27</v>
      </c>
      <c r="L26" s="252">
        <v>11.2</v>
      </c>
      <c r="M26" s="253">
        <v>4.6</v>
      </c>
      <c r="N26" s="592"/>
      <c r="O26" s="511"/>
      <c r="P26" s="511"/>
      <c r="Q26" s="254" t="s">
        <v>237</v>
      </c>
      <c r="R26" s="550">
        <v>22378</v>
      </c>
      <c r="S26" s="627">
        <v>38.78</v>
      </c>
      <c r="T26" s="551">
        <v>48.42</v>
      </c>
      <c r="U26" s="512">
        <v>39</v>
      </c>
      <c r="V26" s="571">
        <v>3</v>
      </c>
      <c r="W26" s="177"/>
      <c r="X26" s="514" t="s">
        <v>604</v>
      </c>
      <c r="Y26" s="552"/>
      <c r="Z26" s="553"/>
      <c r="AA26" s="553"/>
      <c r="AB26" s="553"/>
      <c r="AC26" s="553"/>
      <c r="AD26" s="283"/>
    </row>
    <row r="27" spans="1:30" s="76" customFormat="1" ht="15" customHeight="1">
      <c r="A27" s="471" t="s">
        <v>251</v>
      </c>
      <c r="B27" s="411"/>
      <c r="C27" s="293">
        <v>2016</v>
      </c>
      <c r="D27" s="293">
        <v>1</v>
      </c>
      <c r="E27" s="293">
        <v>22</v>
      </c>
      <c r="F27" s="293">
        <v>10</v>
      </c>
      <c r="G27" s="293">
        <v>41</v>
      </c>
      <c r="H27" s="326">
        <v>54.2</v>
      </c>
      <c r="I27" s="294">
        <v>39.51</v>
      </c>
      <c r="J27" s="294">
        <v>47.83</v>
      </c>
      <c r="K27" s="293">
        <v>25</v>
      </c>
      <c r="L27" s="326">
        <v>10.2</v>
      </c>
      <c r="M27" s="521">
        <v>3.9</v>
      </c>
      <c r="N27" s="587">
        <v>2</v>
      </c>
      <c r="O27" s="68" t="s">
        <v>548</v>
      </c>
      <c r="P27" s="68"/>
      <c r="Q27" s="68" t="s">
        <v>219</v>
      </c>
      <c r="R27" s="554">
        <v>50521</v>
      </c>
      <c r="S27" s="626">
        <v>39.769</v>
      </c>
      <c r="T27" s="626">
        <v>47.606</v>
      </c>
      <c r="U27" s="509">
        <v>35</v>
      </c>
      <c r="V27" s="69">
        <v>3</v>
      </c>
      <c r="W27" s="510"/>
      <c r="X27" s="513" t="s">
        <v>604</v>
      </c>
      <c r="Y27" s="363"/>
      <c r="Z27" s="78"/>
      <c r="AA27" s="267"/>
      <c r="AB27" s="78">
        <v>3.4</v>
      </c>
      <c r="AC27" s="267"/>
      <c r="AD27" s="283"/>
    </row>
    <row r="28" spans="1:30" s="76" customFormat="1" ht="15" customHeight="1">
      <c r="A28" s="470" t="s">
        <v>251</v>
      </c>
      <c r="B28" s="245"/>
      <c r="C28" s="250">
        <v>2016</v>
      </c>
      <c r="D28" s="250">
        <v>1</v>
      </c>
      <c r="E28" s="250">
        <v>22</v>
      </c>
      <c r="F28" s="250">
        <v>10</v>
      </c>
      <c r="G28" s="250">
        <v>41</v>
      </c>
      <c r="H28" s="252">
        <v>54.2</v>
      </c>
      <c r="I28" s="251">
        <v>39.51</v>
      </c>
      <c r="J28" s="251">
        <v>47.83</v>
      </c>
      <c r="K28" s="250">
        <v>25</v>
      </c>
      <c r="L28" s="252">
        <v>10.2</v>
      </c>
      <c r="M28" s="253">
        <v>3.9</v>
      </c>
      <c r="N28" s="597"/>
      <c r="O28" s="254"/>
      <c r="P28" s="254"/>
      <c r="Q28" s="254" t="s">
        <v>236</v>
      </c>
      <c r="R28" s="555">
        <v>11157</v>
      </c>
      <c r="S28" s="628">
        <v>39.209</v>
      </c>
      <c r="T28" s="628">
        <v>48.497</v>
      </c>
      <c r="U28" s="512">
        <v>66</v>
      </c>
      <c r="V28" s="571">
        <v>3</v>
      </c>
      <c r="W28" s="177"/>
      <c r="X28" s="514" t="s">
        <v>604</v>
      </c>
      <c r="Y28" s="556"/>
      <c r="Z28" s="119"/>
      <c r="AA28" s="405"/>
      <c r="AB28" s="119"/>
      <c r="AC28" s="405"/>
      <c r="AD28" s="283"/>
    </row>
    <row r="29" spans="1:39" s="76" customFormat="1" ht="15" customHeight="1">
      <c r="A29" s="689" t="s">
        <v>259</v>
      </c>
      <c r="B29" s="690"/>
      <c r="C29" s="681">
        <v>2016</v>
      </c>
      <c r="D29" s="681">
        <v>3</v>
      </c>
      <c r="E29" s="681">
        <v>9</v>
      </c>
      <c r="F29" s="681">
        <v>12</v>
      </c>
      <c r="G29" s="681">
        <v>13</v>
      </c>
      <c r="H29" s="683">
        <v>2.4</v>
      </c>
      <c r="I29" s="709">
        <v>41.08</v>
      </c>
      <c r="J29" s="709">
        <v>44.65</v>
      </c>
      <c r="K29" s="710">
        <v>4</v>
      </c>
      <c r="L29" s="682">
        <v>9.8</v>
      </c>
      <c r="M29" s="684">
        <v>3.6</v>
      </c>
      <c r="N29" s="711">
        <v>3</v>
      </c>
      <c r="O29" s="712"/>
      <c r="P29" s="713" t="s">
        <v>735</v>
      </c>
      <c r="Q29" s="700"/>
      <c r="R29" s="714"/>
      <c r="S29" s="715"/>
      <c r="T29" s="715"/>
      <c r="U29" s="705"/>
      <c r="V29" s="707"/>
      <c r="W29" s="705"/>
      <c r="X29" s="729" t="s">
        <v>704</v>
      </c>
      <c r="Y29" s="716"/>
      <c r="Z29" s="707"/>
      <c r="AA29" s="717">
        <v>4</v>
      </c>
      <c r="AB29" s="707"/>
      <c r="AC29" s="718"/>
      <c r="AD29" s="300"/>
      <c r="AE29" s="255"/>
      <c r="AF29" s="255"/>
      <c r="AG29" s="255"/>
      <c r="AH29" s="255"/>
      <c r="AI29" s="255"/>
      <c r="AJ29" s="255"/>
      <c r="AK29" s="255"/>
      <c r="AL29" s="299"/>
      <c r="AM29" s="299"/>
    </row>
    <row r="30" spans="1:39" s="76" customFormat="1" ht="15" customHeight="1">
      <c r="A30" s="680" t="s">
        <v>260</v>
      </c>
      <c r="B30" s="719"/>
      <c r="C30" s="681">
        <v>2016</v>
      </c>
      <c r="D30" s="681">
        <v>3</v>
      </c>
      <c r="E30" s="681">
        <v>16</v>
      </c>
      <c r="F30" s="681">
        <v>21</v>
      </c>
      <c r="G30" s="681">
        <v>2</v>
      </c>
      <c r="H30" s="683">
        <v>12.8</v>
      </c>
      <c r="I30" s="709">
        <v>40.95</v>
      </c>
      <c r="J30" s="709">
        <v>44.6</v>
      </c>
      <c r="K30" s="710">
        <v>5</v>
      </c>
      <c r="L30" s="682">
        <v>9.1</v>
      </c>
      <c r="M30" s="684">
        <v>3.2</v>
      </c>
      <c r="N30" s="720">
        <v>4</v>
      </c>
      <c r="O30" s="721"/>
      <c r="P30" s="713" t="s">
        <v>736</v>
      </c>
      <c r="Q30" s="722"/>
      <c r="R30" s="723"/>
      <c r="S30" s="724"/>
      <c r="T30" s="724"/>
      <c r="U30" s="725"/>
      <c r="V30" s="726"/>
      <c r="W30" s="725"/>
      <c r="X30" s="729" t="s">
        <v>704</v>
      </c>
      <c r="Y30" s="727"/>
      <c r="Z30" s="726"/>
      <c r="AA30" s="717">
        <v>3.7</v>
      </c>
      <c r="AB30" s="707"/>
      <c r="AC30" s="718"/>
      <c r="AD30" s="300"/>
      <c r="AE30" s="255"/>
      <c r="AF30" s="255"/>
      <c r="AG30" s="255"/>
      <c r="AH30" s="255"/>
      <c r="AI30" s="255"/>
      <c r="AJ30" s="255"/>
      <c r="AK30" s="255"/>
      <c r="AL30" s="299"/>
      <c r="AM30" s="299"/>
    </row>
    <row r="31" spans="1:39" s="76" customFormat="1" ht="15" customHeight="1">
      <c r="A31" s="680" t="s">
        <v>261</v>
      </c>
      <c r="B31" s="719"/>
      <c r="C31" s="681">
        <v>2016</v>
      </c>
      <c r="D31" s="681">
        <v>3</v>
      </c>
      <c r="E31" s="681">
        <v>24</v>
      </c>
      <c r="F31" s="681">
        <v>3</v>
      </c>
      <c r="G31" s="681">
        <v>54</v>
      </c>
      <c r="H31" s="683">
        <v>11.2</v>
      </c>
      <c r="I31" s="709">
        <v>40.93</v>
      </c>
      <c r="J31" s="709">
        <v>44.65</v>
      </c>
      <c r="K31" s="710">
        <v>5</v>
      </c>
      <c r="L31" s="682">
        <v>9</v>
      </c>
      <c r="M31" s="684">
        <v>3</v>
      </c>
      <c r="N31" s="720">
        <v>5</v>
      </c>
      <c r="O31" s="712"/>
      <c r="P31" s="713" t="s">
        <v>737</v>
      </c>
      <c r="Q31" s="722"/>
      <c r="R31" s="723"/>
      <c r="S31" s="728"/>
      <c r="T31" s="728"/>
      <c r="U31" s="725"/>
      <c r="V31" s="726"/>
      <c r="W31" s="725"/>
      <c r="X31" s="729" t="s">
        <v>704</v>
      </c>
      <c r="Y31" s="727"/>
      <c r="Z31" s="726"/>
      <c r="AA31" s="726"/>
      <c r="AB31" s="726"/>
      <c r="AC31" s="726"/>
      <c r="AD31" s="300"/>
      <c r="AE31" s="255"/>
      <c r="AF31" s="255"/>
      <c r="AG31" s="255"/>
      <c r="AH31" s="255"/>
      <c r="AI31" s="255"/>
      <c r="AJ31" s="255"/>
      <c r="AK31" s="255"/>
      <c r="AL31" s="299"/>
      <c r="AM31" s="299"/>
    </row>
    <row r="32" spans="1:30" s="76" customFormat="1" ht="15" customHeight="1">
      <c r="A32" s="469" t="s">
        <v>266</v>
      </c>
      <c r="B32" s="403"/>
      <c r="C32" s="515">
        <v>2016</v>
      </c>
      <c r="D32" s="515">
        <v>4</v>
      </c>
      <c r="E32" s="515">
        <v>2</v>
      </c>
      <c r="F32" s="515">
        <v>19</v>
      </c>
      <c r="G32" s="515">
        <v>7</v>
      </c>
      <c r="H32" s="516">
        <v>24.4</v>
      </c>
      <c r="I32" s="535">
        <v>40.43</v>
      </c>
      <c r="J32" s="515">
        <v>47.87</v>
      </c>
      <c r="K32" s="515">
        <v>18</v>
      </c>
      <c r="L32" s="516">
        <v>9.6</v>
      </c>
      <c r="M32" s="517">
        <v>3.5</v>
      </c>
      <c r="N32" s="595">
        <v>6</v>
      </c>
      <c r="O32" s="518" t="s">
        <v>549</v>
      </c>
      <c r="P32" s="518"/>
      <c r="Q32" s="543" t="s">
        <v>239</v>
      </c>
      <c r="R32" s="558">
        <v>43174</v>
      </c>
      <c r="S32" s="558">
        <v>40.51</v>
      </c>
      <c r="T32" s="558">
        <v>47.65</v>
      </c>
      <c r="U32" s="519">
        <v>21</v>
      </c>
      <c r="V32" s="623">
        <v>3</v>
      </c>
      <c r="W32" s="520"/>
      <c r="X32" s="514" t="s">
        <v>604</v>
      </c>
      <c r="Y32" s="622"/>
      <c r="Z32" s="591"/>
      <c r="AA32" s="559"/>
      <c r="AB32" s="591">
        <v>3.7</v>
      </c>
      <c r="AC32" s="559"/>
      <c r="AD32" s="283"/>
    </row>
    <row r="33" spans="1:30" s="76" customFormat="1" ht="15" customHeight="1">
      <c r="A33" s="471" t="s">
        <v>282</v>
      </c>
      <c r="B33" s="292"/>
      <c r="C33" s="191">
        <v>2016</v>
      </c>
      <c r="D33" s="191">
        <v>5</v>
      </c>
      <c r="E33" s="191">
        <v>18</v>
      </c>
      <c r="F33" s="293">
        <v>22</v>
      </c>
      <c r="G33" s="293">
        <v>44</v>
      </c>
      <c r="H33" s="326">
        <v>4.7</v>
      </c>
      <c r="I33" s="293">
        <v>40.6</v>
      </c>
      <c r="J33" s="293">
        <v>48.5</v>
      </c>
      <c r="K33" s="293">
        <v>6</v>
      </c>
      <c r="L33" s="326">
        <v>9.7</v>
      </c>
      <c r="M33" s="521">
        <v>3.6</v>
      </c>
      <c r="N33" s="587">
        <v>7</v>
      </c>
      <c r="O33" s="83" t="s">
        <v>550</v>
      </c>
      <c r="P33" s="318"/>
      <c r="Q33" s="544" t="s">
        <v>209</v>
      </c>
      <c r="R33" s="560">
        <v>47378</v>
      </c>
      <c r="S33" s="561">
        <v>40.64</v>
      </c>
      <c r="T33" s="561">
        <v>48.64</v>
      </c>
      <c r="U33" s="509">
        <v>13</v>
      </c>
      <c r="V33" s="69">
        <v>3</v>
      </c>
      <c r="W33" s="510"/>
      <c r="X33" s="513" t="s">
        <v>604</v>
      </c>
      <c r="Y33" s="283"/>
      <c r="AA33" s="151">
        <v>4.6</v>
      </c>
      <c r="AB33" s="76">
        <v>3.6</v>
      </c>
      <c r="AC33" s="151"/>
      <c r="AD33" s="283"/>
    </row>
    <row r="34" spans="1:30" s="76" customFormat="1" ht="15" customHeight="1">
      <c r="A34" s="470" t="s">
        <v>282</v>
      </c>
      <c r="B34" s="245"/>
      <c r="C34" s="250">
        <v>2016</v>
      </c>
      <c r="D34" s="250">
        <v>5</v>
      </c>
      <c r="E34" s="250">
        <v>18</v>
      </c>
      <c r="F34" s="250">
        <v>22</v>
      </c>
      <c r="G34" s="250">
        <v>44</v>
      </c>
      <c r="H34" s="252">
        <v>4.7</v>
      </c>
      <c r="I34" s="250">
        <v>40.6</v>
      </c>
      <c r="J34" s="250">
        <v>48.5</v>
      </c>
      <c r="K34" s="250">
        <v>6</v>
      </c>
      <c r="L34" s="252">
        <v>9.7</v>
      </c>
      <c r="M34" s="253">
        <v>3.6</v>
      </c>
      <c r="N34" s="597"/>
      <c r="O34" s="511"/>
      <c r="P34" s="537"/>
      <c r="Q34" s="604" t="s">
        <v>372</v>
      </c>
      <c r="R34" s="555">
        <v>49957</v>
      </c>
      <c r="S34" s="562">
        <v>40.575</v>
      </c>
      <c r="T34" s="563">
        <v>48.395</v>
      </c>
      <c r="U34" s="512">
        <v>9</v>
      </c>
      <c r="V34" s="571">
        <v>3</v>
      </c>
      <c r="W34" s="177"/>
      <c r="X34" s="514" t="s">
        <v>604</v>
      </c>
      <c r="Y34" s="575"/>
      <c r="Z34" s="405"/>
      <c r="AA34" s="405"/>
      <c r="AB34" s="405"/>
      <c r="AC34" s="405"/>
      <c r="AD34" s="283"/>
    </row>
    <row r="35" spans="1:30" s="76" customFormat="1" ht="15" customHeight="1">
      <c r="A35" s="470" t="s">
        <v>292</v>
      </c>
      <c r="B35" s="403"/>
      <c r="C35" s="250">
        <v>2016</v>
      </c>
      <c r="D35" s="250">
        <v>6</v>
      </c>
      <c r="E35" s="250">
        <v>12</v>
      </c>
      <c r="F35" s="250">
        <v>0</v>
      </c>
      <c r="G35" s="250">
        <v>52</v>
      </c>
      <c r="H35" s="252">
        <v>5.2</v>
      </c>
      <c r="I35" s="251">
        <v>41.71</v>
      </c>
      <c r="J35" s="251">
        <v>45.94</v>
      </c>
      <c r="K35" s="250">
        <v>3</v>
      </c>
      <c r="L35" s="252">
        <v>10.4</v>
      </c>
      <c r="M35" s="253">
        <v>4.1</v>
      </c>
      <c r="N35" s="597">
        <v>8</v>
      </c>
      <c r="O35" s="537" t="s">
        <v>551</v>
      </c>
      <c r="P35" s="564"/>
      <c r="Q35" s="605" t="s">
        <v>15</v>
      </c>
      <c r="R35" s="565">
        <v>55187</v>
      </c>
      <c r="S35" s="566">
        <v>41.73</v>
      </c>
      <c r="T35" s="566">
        <v>46.41</v>
      </c>
      <c r="U35" s="512">
        <v>39</v>
      </c>
      <c r="V35" s="571">
        <v>3</v>
      </c>
      <c r="W35" s="177"/>
      <c r="X35" s="514" t="s">
        <v>604</v>
      </c>
      <c r="Y35" s="606"/>
      <c r="Z35" s="119"/>
      <c r="AA35" s="405">
        <v>4.1</v>
      </c>
      <c r="AB35" s="119">
        <v>3.8</v>
      </c>
      <c r="AC35" s="405"/>
      <c r="AD35" s="283"/>
    </row>
    <row r="36" spans="1:30" s="76" customFormat="1" ht="15" customHeight="1">
      <c r="A36" s="471" t="s">
        <v>302</v>
      </c>
      <c r="B36" s="411">
        <v>3</v>
      </c>
      <c r="C36" s="293">
        <v>2016</v>
      </c>
      <c r="D36" s="293">
        <v>6</v>
      </c>
      <c r="E36" s="293">
        <v>22</v>
      </c>
      <c r="F36" s="293">
        <v>10</v>
      </c>
      <c r="G36" s="293">
        <v>47</v>
      </c>
      <c r="H36" s="326">
        <v>5.6</v>
      </c>
      <c r="I36" s="294">
        <v>38.65</v>
      </c>
      <c r="J36" s="294">
        <v>44.95</v>
      </c>
      <c r="K36" s="293">
        <v>2</v>
      </c>
      <c r="L36" s="326">
        <v>11.2</v>
      </c>
      <c r="M36" s="521">
        <v>4.6</v>
      </c>
      <c r="N36" s="587">
        <v>9</v>
      </c>
      <c r="O36" s="297" t="s">
        <v>590</v>
      </c>
      <c r="P36" s="574" t="s">
        <v>774</v>
      </c>
      <c r="Q36" s="499" t="s">
        <v>389</v>
      </c>
      <c r="R36" s="567">
        <v>26931</v>
      </c>
      <c r="S36" s="568">
        <v>39.21</v>
      </c>
      <c r="T36" s="569">
        <v>45.41</v>
      </c>
      <c r="U36" s="509">
        <v>74</v>
      </c>
      <c r="V36" s="69">
        <v>3</v>
      </c>
      <c r="W36" s="510"/>
      <c r="X36" s="513" t="s">
        <v>604</v>
      </c>
      <c r="Y36" s="283"/>
      <c r="Z36" s="267">
        <v>3.6</v>
      </c>
      <c r="AA36" s="267">
        <v>4.5</v>
      </c>
      <c r="AB36" s="267">
        <v>4.1</v>
      </c>
      <c r="AC36" s="267"/>
      <c r="AD36" s="283"/>
    </row>
    <row r="37" spans="1:30" s="76" customFormat="1" ht="15" customHeight="1">
      <c r="A37" s="471" t="s">
        <v>302</v>
      </c>
      <c r="B37" s="75"/>
      <c r="C37" s="293">
        <v>2016</v>
      </c>
      <c r="D37" s="293">
        <v>6</v>
      </c>
      <c r="E37" s="293">
        <v>22</v>
      </c>
      <c r="F37" s="293">
        <v>10</v>
      </c>
      <c r="G37" s="293">
        <v>47</v>
      </c>
      <c r="H37" s="326">
        <v>5.6</v>
      </c>
      <c r="I37" s="294">
        <v>38.65</v>
      </c>
      <c r="J37" s="294">
        <v>44.95</v>
      </c>
      <c r="K37" s="293">
        <v>2</v>
      </c>
      <c r="L37" s="326">
        <v>11.2</v>
      </c>
      <c r="M37" s="521">
        <v>4.6</v>
      </c>
      <c r="N37" s="587"/>
      <c r="O37" s="81"/>
      <c r="Q37" s="499" t="s">
        <v>378</v>
      </c>
      <c r="R37" s="547">
        <v>11228</v>
      </c>
      <c r="S37" s="554">
        <v>38.94</v>
      </c>
      <c r="T37" s="554">
        <v>45.631</v>
      </c>
      <c r="U37" s="509">
        <v>67</v>
      </c>
      <c r="V37" s="69">
        <v>3</v>
      </c>
      <c r="W37" s="510"/>
      <c r="X37" s="513" t="s">
        <v>604</v>
      </c>
      <c r="Y37" s="573"/>
      <c r="Z37" s="549"/>
      <c r="AA37" s="69"/>
      <c r="AB37" s="549"/>
      <c r="AC37" s="69"/>
      <c r="AD37" s="283"/>
    </row>
    <row r="38" spans="1:30" s="76" customFormat="1" ht="15" customHeight="1">
      <c r="A38" s="470" t="s">
        <v>302</v>
      </c>
      <c r="B38" s="245"/>
      <c r="C38" s="250">
        <v>2016</v>
      </c>
      <c r="D38" s="250">
        <v>6</v>
      </c>
      <c r="E38" s="250">
        <v>22</v>
      </c>
      <c r="F38" s="250">
        <v>10</v>
      </c>
      <c r="G38" s="250">
        <v>47</v>
      </c>
      <c r="H38" s="252">
        <v>5.6</v>
      </c>
      <c r="I38" s="251">
        <v>38.65</v>
      </c>
      <c r="J38" s="251">
        <v>44.95</v>
      </c>
      <c r="K38" s="250">
        <v>2</v>
      </c>
      <c r="L38" s="252">
        <v>11.2</v>
      </c>
      <c r="M38" s="253">
        <v>4.6</v>
      </c>
      <c r="N38" s="597"/>
      <c r="O38" s="522"/>
      <c r="P38" s="564"/>
      <c r="Q38" s="119" t="s">
        <v>651</v>
      </c>
      <c r="R38" s="555">
        <v>56125</v>
      </c>
      <c r="S38" s="555">
        <v>38.54</v>
      </c>
      <c r="T38" s="555">
        <v>44.95</v>
      </c>
      <c r="U38" s="512">
        <v>12</v>
      </c>
      <c r="V38" s="571"/>
      <c r="W38" s="177">
        <v>2</v>
      </c>
      <c r="X38" s="514" t="s">
        <v>775</v>
      </c>
      <c r="Y38" s="576"/>
      <c r="Z38" s="553"/>
      <c r="AA38" s="571"/>
      <c r="AB38" s="553"/>
      <c r="AC38" s="571"/>
      <c r="AD38" s="283"/>
    </row>
    <row r="39" spans="1:30" s="76" customFormat="1" ht="15" customHeight="1">
      <c r="A39" s="471" t="s">
        <v>306</v>
      </c>
      <c r="B39" s="292">
        <v>4</v>
      </c>
      <c r="C39" s="191">
        <v>2016</v>
      </c>
      <c r="D39" s="191">
        <v>6</v>
      </c>
      <c r="E39" s="191">
        <v>22</v>
      </c>
      <c r="F39" s="293">
        <v>16</v>
      </c>
      <c r="G39" s="293">
        <v>56</v>
      </c>
      <c r="H39" s="326">
        <v>57</v>
      </c>
      <c r="I39" s="192">
        <v>38.57</v>
      </c>
      <c r="J39" s="192">
        <v>44.86</v>
      </c>
      <c r="K39" s="293">
        <v>2</v>
      </c>
      <c r="L39" s="155">
        <v>11.2</v>
      </c>
      <c r="M39" s="326">
        <v>4.6</v>
      </c>
      <c r="N39" s="587">
        <v>10</v>
      </c>
      <c r="O39" s="318" t="s">
        <v>590</v>
      </c>
      <c r="P39" s="316"/>
      <c r="Q39" s="499" t="s">
        <v>389</v>
      </c>
      <c r="R39" s="554">
        <v>26931</v>
      </c>
      <c r="S39" s="554">
        <v>39.21</v>
      </c>
      <c r="T39" s="554">
        <v>45.41</v>
      </c>
      <c r="U39" s="509">
        <v>86</v>
      </c>
      <c r="V39" s="69">
        <v>3</v>
      </c>
      <c r="W39" s="510"/>
      <c r="X39" s="513" t="s">
        <v>604</v>
      </c>
      <c r="Y39" s="283"/>
      <c r="Z39" s="267">
        <v>3.4</v>
      </c>
      <c r="AA39" s="267">
        <v>4.4</v>
      </c>
      <c r="AB39" s="267">
        <v>4.2</v>
      </c>
      <c r="AC39" s="267"/>
      <c r="AD39" s="283"/>
    </row>
    <row r="40" spans="1:30" s="76" customFormat="1" ht="15" customHeight="1">
      <c r="A40" s="470" t="s">
        <v>306</v>
      </c>
      <c r="B40" s="245"/>
      <c r="C40" s="250">
        <v>2016</v>
      </c>
      <c r="D40" s="250">
        <v>6</v>
      </c>
      <c r="E40" s="250">
        <v>22</v>
      </c>
      <c r="F40" s="250">
        <v>16</v>
      </c>
      <c r="G40" s="250">
        <v>56</v>
      </c>
      <c r="H40" s="252">
        <v>57</v>
      </c>
      <c r="I40" s="251">
        <v>38.57</v>
      </c>
      <c r="J40" s="251">
        <v>44.86</v>
      </c>
      <c r="K40" s="250">
        <v>2</v>
      </c>
      <c r="L40" s="252">
        <v>11.2</v>
      </c>
      <c r="M40" s="252">
        <v>4.6</v>
      </c>
      <c r="N40" s="597"/>
      <c r="O40" s="522"/>
      <c r="P40" s="564"/>
      <c r="Q40" s="608" t="s">
        <v>378</v>
      </c>
      <c r="R40" s="555">
        <v>11228</v>
      </c>
      <c r="S40" s="555">
        <v>38.94</v>
      </c>
      <c r="T40" s="555">
        <v>45.631</v>
      </c>
      <c r="U40" s="512">
        <v>79</v>
      </c>
      <c r="V40" s="571">
        <v>3</v>
      </c>
      <c r="W40" s="177"/>
      <c r="X40" s="572" t="s">
        <v>604</v>
      </c>
      <c r="Y40" s="576"/>
      <c r="Z40" s="553"/>
      <c r="AA40" s="571"/>
      <c r="AB40" s="553"/>
      <c r="AC40" s="629"/>
      <c r="AD40" s="283"/>
    </row>
    <row r="41" spans="1:39" s="76" customFormat="1" ht="15" customHeight="1">
      <c r="A41" s="471" t="s">
        <v>314</v>
      </c>
      <c r="B41" s="411">
        <v>5</v>
      </c>
      <c r="C41" s="293">
        <v>2016</v>
      </c>
      <c r="D41" s="293">
        <v>7</v>
      </c>
      <c r="E41" s="293">
        <v>12</v>
      </c>
      <c r="F41" s="293">
        <v>10</v>
      </c>
      <c r="G41" s="293">
        <v>14</v>
      </c>
      <c r="H41" s="294">
        <v>5</v>
      </c>
      <c r="I41" s="390">
        <v>41.31</v>
      </c>
      <c r="J41" s="390">
        <v>44.33</v>
      </c>
      <c r="K41" s="260">
        <v>10</v>
      </c>
      <c r="L41" s="326">
        <v>12</v>
      </c>
      <c r="M41" s="521">
        <v>5.2</v>
      </c>
      <c r="N41" s="337">
        <v>11</v>
      </c>
      <c r="O41" s="574" t="s">
        <v>553</v>
      </c>
      <c r="P41" s="733" t="s">
        <v>738</v>
      </c>
      <c r="Q41" s="499" t="s">
        <v>176</v>
      </c>
      <c r="R41" s="554">
        <v>50523</v>
      </c>
      <c r="S41" s="650">
        <v>41.095</v>
      </c>
      <c r="T41" s="609">
        <v>45.359</v>
      </c>
      <c r="U41" s="509">
        <v>89</v>
      </c>
      <c r="V41" s="69">
        <v>3.5</v>
      </c>
      <c r="W41" s="510"/>
      <c r="X41" s="513" t="s">
        <v>604</v>
      </c>
      <c r="Y41" s="283"/>
      <c r="Z41" s="267">
        <v>4</v>
      </c>
      <c r="AA41" s="267">
        <v>4.7</v>
      </c>
      <c r="AB41" s="267">
        <v>4.5</v>
      </c>
      <c r="AC41" s="267">
        <v>4.9</v>
      </c>
      <c r="AD41" s="300"/>
      <c r="AE41" s="255"/>
      <c r="AF41" s="255"/>
      <c r="AG41" s="255"/>
      <c r="AH41" s="255"/>
      <c r="AI41" s="255"/>
      <c r="AJ41" s="255"/>
      <c r="AK41" s="255"/>
      <c r="AL41" s="299"/>
      <c r="AM41" s="299"/>
    </row>
    <row r="42" spans="1:39" s="76" customFormat="1" ht="15" customHeight="1">
      <c r="A42" s="471" t="s">
        <v>314</v>
      </c>
      <c r="B42" s="75"/>
      <c r="C42" s="293">
        <v>2016</v>
      </c>
      <c r="D42" s="293">
        <v>7</v>
      </c>
      <c r="E42" s="293">
        <v>12</v>
      </c>
      <c r="F42" s="293">
        <v>10</v>
      </c>
      <c r="G42" s="293">
        <v>14</v>
      </c>
      <c r="H42" s="326">
        <v>5</v>
      </c>
      <c r="I42" s="294">
        <v>41.31</v>
      </c>
      <c r="J42" s="294">
        <v>44.33</v>
      </c>
      <c r="K42" s="293">
        <v>10</v>
      </c>
      <c r="L42" s="326">
        <v>12</v>
      </c>
      <c r="M42" s="521">
        <v>5.2</v>
      </c>
      <c r="N42" s="337"/>
      <c r="O42" s="574"/>
      <c r="P42" s="734" t="s">
        <v>808</v>
      </c>
      <c r="Q42" s="499" t="s">
        <v>241</v>
      </c>
      <c r="R42" s="569">
        <v>50520</v>
      </c>
      <c r="S42" s="501">
        <v>41.117</v>
      </c>
      <c r="T42" s="78">
        <v>45.455</v>
      </c>
      <c r="U42" s="509">
        <v>97</v>
      </c>
      <c r="V42" s="69">
        <v>3.5</v>
      </c>
      <c r="W42" s="510"/>
      <c r="X42" s="513" t="s">
        <v>604</v>
      </c>
      <c r="Y42" s="283"/>
      <c r="Z42" s="267"/>
      <c r="AA42" s="267"/>
      <c r="AB42" s="267"/>
      <c r="AC42" s="267"/>
      <c r="AD42" s="300"/>
      <c r="AE42" s="255"/>
      <c r="AF42" s="255"/>
      <c r="AG42" s="255"/>
      <c r="AH42" s="255"/>
      <c r="AI42" s="255"/>
      <c r="AJ42" s="255"/>
      <c r="AK42" s="255"/>
      <c r="AL42" s="299"/>
      <c r="AM42" s="299"/>
    </row>
    <row r="43" spans="1:30" s="76" customFormat="1" ht="15" customHeight="1">
      <c r="A43" s="471" t="s">
        <v>314</v>
      </c>
      <c r="B43" s="75"/>
      <c r="C43" s="293">
        <v>2016</v>
      </c>
      <c r="D43" s="293">
        <v>7</v>
      </c>
      <c r="E43" s="293">
        <v>12</v>
      </c>
      <c r="F43" s="293">
        <v>10</v>
      </c>
      <c r="G43" s="293">
        <v>14</v>
      </c>
      <c r="H43" s="326">
        <v>5</v>
      </c>
      <c r="I43" s="294">
        <v>41.31</v>
      </c>
      <c r="J43" s="294">
        <v>44.33</v>
      </c>
      <c r="K43" s="293">
        <v>10</v>
      </c>
      <c r="L43" s="326">
        <v>12</v>
      </c>
      <c r="M43" s="521">
        <v>5.2</v>
      </c>
      <c r="N43" s="587"/>
      <c r="O43" s="81"/>
      <c r="Q43" s="499" t="s">
        <v>385</v>
      </c>
      <c r="R43" s="547">
        <v>17171</v>
      </c>
      <c r="S43" s="554">
        <v>40.56</v>
      </c>
      <c r="T43" s="554">
        <v>45.82</v>
      </c>
      <c r="U43" s="509">
        <v>150</v>
      </c>
      <c r="V43" s="69">
        <v>3</v>
      </c>
      <c r="W43" s="510"/>
      <c r="X43" s="513" t="s">
        <v>604</v>
      </c>
      <c r="Y43" s="573"/>
      <c r="Z43" s="549"/>
      <c r="AA43" s="69"/>
      <c r="AB43" s="549"/>
      <c r="AC43" s="69"/>
      <c r="AD43" s="283"/>
    </row>
    <row r="44" spans="1:30" s="76" customFormat="1" ht="15" customHeight="1">
      <c r="A44" s="470" t="s">
        <v>314</v>
      </c>
      <c r="B44" s="245"/>
      <c r="C44" s="250">
        <v>2016</v>
      </c>
      <c r="D44" s="250">
        <v>7</v>
      </c>
      <c r="E44" s="250">
        <v>12</v>
      </c>
      <c r="F44" s="250">
        <v>10</v>
      </c>
      <c r="G44" s="250">
        <v>14</v>
      </c>
      <c r="H44" s="252">
        <v>5</v>
      </c>
      <c r="I44" s="251">
        <v>41.31</v>
      </c>
      <c r="J44" s="251">
        <v>44.33</v>
      </c>
      <c r="K44" s="250">
        <v>10</v>
      </c>
      <c r="L44" s="252">
        <v>12</v>
      </c>
      <c r="M44" s="253">
        <v>5.2</v>
      </c>
      <c r="N44" s="597"/>
      <c r="O44" s="522"/>
      <c r="P44" s="564"/>
      <c r="Q44" s="119" t="s">
        <v>246</v>
      </c>
      <c r="R44" s="555">
        <v>47382</v>
      </c>
      <c r="S44" s="555">
        <v>40.84</v>
      </c>
      <c r="T44" s="555">
        <v>46.03</v>
      </c>
      <c r="U44" s="512">
        <v>152</v>
      </c>
      <c r="V44" s="571">
        <v>3</v>
      </c>
      <c r="W44" s="177"/>
      <c r="X44" s="514" t="s">
        <v>604</v>
      </c>
      <c r="Y44" s="576"/>
      <c r="Z44" s="553"/>
      <c r="AA44" s="571"/>
      <c r="AB44" s="553"/>
      <c r="AC44" s="571"/>
      <c r="AD44" s="283"/>
    </row>
    <row r="45" spans="1:30" s="76" customFormat="1" ht="15" customHeight="1">
      <c r="A45" s="471" t="s">
        <v>320</v>
      </c>
      <c r="B45" s="411">
        <v>6</v>
      </c>
      <c r="C45" s="293">
        <v>2016</v>
      </c>
      <c r="D45" s="293">
        <v>8</v>
      </c>
      <c r="E45" s="293">
        <v>1</v>
      </c>
      <c r="F45" s="293">
        <v>4</v>
      </c>
      <c r="G45" s="293">
        <v>46</v>
      </c>
      <c r="H45" s="326">
        <v>35.8</v>
      </c>
      <c r="I45" s="294">
        <v>39.91</v>
      </c>
      <c r="J45" s="294">
        <v>47.85</v>
      </c>
      <c r="K45" s="293">
        <v>28</v>
      </c>
      <c r="L45" s="326">
        <v>12.5</v>
      </c>
      <c r="M45" s="521">
        <v>5.6</v>
      </c>
      <c r="N45" s="587">
        <v>12</v>
      </c>
      <c r="O45" s="574" t="s">
        <v>601</v>
      </c>
      <c r="P45" s="574" t="s">
        <v>779</v>
      </c>
      <c r="Q45" s="609" t="s">
        <v>66</v>
      </c>
      <c r="R45" s="560">
        <v>50526</v>
      </c>
      <c r="S45" s="577">
        <v>39.87</v>
      </c>
      <c r="T45" s="577">
        <v>48.07</v>
      </c>
      <c r="U45" s="509">
        <v>19</v>
      </c>
      <c r="V45" s="69">
        <v>5</v>
      </c>
      <c r="W45" s="510"/>
      <c r="X45" s="513" t="s">
        <v>604</v>
      </c>
      <c r="Y45" s="363">
        <v>4.1</v>
      </c>
      <c r="Z45" s="267">
        <v>4.5</v>
      </c>
      <c r="AA45" s="267">
        <v>5.4</v>
      </c>
      <c r="AB45" s="267">
        <v>5.3</v>
      </c>
      <c r="AC45" s="267">
        <v>5.1</v>
      </c>
      <c r="AD45" s="283"/>
    </row>
    <row r="46" spans="1:30" s="76" customFormat="1" ht="15" customHeight="1">
      <c r="A46" s="471" t="s">
        <v>320</v>
      </c>
      <c r="B46" s="75"/>
      <c r="C46" s="191">
        <v>2016</v>
      </c>
      <c r="D46" s="191">
        <v>8</v>
      </c>
      <c r="E46" s="191">
        <v>1</v>
      </c>
      <c r="F46" s="293">
        <v>4</v>
      </c>
      <c r="G46" s="293">
        <v>46</v>
      </c>
      <c r="H46" s="326">
        <v>35.8</v>
      </c>
      <c r="I46" s="294">
        <v>39.91</v>
      </c>
      <c r="J46" s="294">
        <v>47.85</v>
      </c>
      <c r="K46" s="293">
        <v>28</v>
      </c>
      <c r="L46" s="326">
        <v>12.5</v>
      </c>
      <c r="M46" s="521">
        <v>5.6</v>
      </c>
      <c r="N46" s="153"/>
      <c r="O46" s="297"/>
      <c r="P46" s="316"/>
      <c r="Q46" s="78" t="s">
        <v>219</v>
      </c>
      <c r="R46" s="547">
        <v>50521</v>
      </c>
      <c r="S46" s="547">
        <v>39.769</v>
      </c>
      <c r="T46" s="547">
        <v>47.606</v>
      </c>
      <c r="U46" s="509">
        <v>26</v>
      </c>
      <c r="V46" s="69">
        <v>5</v>
      </c>
      <c r="W46" s="510"/>
      <c r="X46" s="513" t="s">
        <v>604</v>
      </c>
      <c r="Y46" s="573"/>
      <c r="Z46" s="549"/>
      <c r="AA46" s="69"/>
      <c r="AB46" s="549"/>
      <c r="AC46" s="69"/>
      <c r="AD46" s="283"/>
    </row>
    <row r="47" spans="1:30" s="76" customFormat="1" ht="15" customHeight="1">
      <c r="A47" s="471" t="s">
        <v>320</v>
      </c>
      <c r="B47" s="75"/>
      <c r="C47" s="293">
        <v>2016</v>
      </c>
      <c r="D47" s="293">
        <v>8</v>
      </c>
      <c r="E47" s="293">
        <v>1</v>
      </c>
      <c r="F47" s="293">
        <v>4</v>
      </c>
      <c r="G47" s="293">
        <v>46</v>
      </c>
      <c r="H47" s="326">
        <v>35.8</v>
      </c>
      <c r="I47" s="294">
        <v>39.91</v>
      </c>
      <c r="J47" s="294">
        <v>47.85</v>
      </c>
      <c r="K47" s="293">
        <v>28</v>
      </c>
      <c r="L47" s="326">
        <v>12.5</v>
      </c>
      <c r="M47" s="521">
        <v>5.6</v>
      </c>
      <c r="N47" s="153"/>
      <c r="O47" s="81"/>
      <c r="P47" s="316"/>
      <c r="Q47" s="78" t="s">
        <v>183</v>
      </c>
      <c r="R47" s="547">
        <v>50525</v>
      </c>
      <c r="S47" s="547">
        <v>40.22</v>
      </c>
      <c r="T47" s="547">
        <v>47.71</v>
      </c>
      <c r="U47" s="509">
        <v>36</v>
      </c>
      <c r="V47" s="69">
        <v>5</v>
      </c>
      <c r="W47" s="510"/>
      <c r="X47" s="513" t="s">
        <v>604</v>
      </c>
      <c r="Y47" s="573"/>
      <c r="Z47" s="549"/>
      <c r="AA47" s="69"/>
      <c r="AB47" s="549"/>
      <c r="AC47" s="69"/>
      <c r="AD47" s="283"/>
    </row>
    <row r="48" spans="1:30" s="76" customFormat="1" ht="15" customHeight="1">
      <c r="A48" s="471" t="s">
        <v>320</v>
      </c>
      <c r="B48" s="75"/>
      <c r="C48" s="293">
        <v>2016</v>
      </c>
      <c r="D48" s="293">
        <v>8</v>
      </c>
      <c r="E48" s="293">
        <v>1</v>
      </c>
      <c r="F48" s="293">
        <v>4</v>
      </c>
      <c r="G48" s="293">
        <v>46</v>
      </c>
      <c r="H48" s="326">
        <v>35.8</v>
      </c>
      <c r="I48" s="294">
        <v>39.91</v>
      </c>
      <c r="J48" s="294">
        <v>47.85</v>
      </c>
      <c r="K48" s="293">
        <v>28</v>
      </c>
      <c r="L48" s="326">
        <v>12.5</v>
      </c>
      <c r="M48" s="521">
        <v>5.6</v>
      </c>
      <c r="N48" s="153"/>
      <c r="O48" s="81"/>
      <c r="P48" s="316"/>
      <c r="Q48" s="78" t="s">
        <v>216</v>
      </c>
      <c r="R48" s="547">
        <v>229</v>
      </c>
      <c r="S48" s="547">
        <v>39.99</v>
      </c>
      <c r="T48" s="547">
        <v>46.93</v>
      </c>
      <c r="U48" s="509">
        <v>79</v>
      </c>
      <c r="V48" s="69">
        <v>4</v>
      </c>
      <c r="W48" s="510"/>
      <c r="X48" s="513" t="s">
        <v>604</v>
      </c>
      <c r="Y48" s="573"/>
      <c r="Z48" s="549"/>
      <c r="AA48" s="69"/>
      <c r="AB48" s="549"/>
      <c r="AC48" s="69"/>
      <c r="AD48" s="283"/>
    </row>
    <row r="49" spans="1:30" s="76" customFormat="1" ht="15" customHeight="1">
      <c r="A49" s="471" t="s">
        <v>320</v>
      </c>
      <c r="B49" s="75"/>
      <c r="C49" s="293">
        <v>2016</v>
      </c>
      <c r="D49" s="293">
        <v>8</v>
      </c>
      <c r="E49" s="293">
        <v>1</v>
      </c>
      <c r="F49" s="293">
        <v>4</v>
      </c>
      <c r="G49" s="293">
        <v>46</v>
      </c>
      <c r="H49" s="326">
        <v>35.8</v>
      </c>
      <c r="I49" s="294">
        <v>39.91</v>
      </c>
      <c r="J49" s="294">
        <v>47.85</v>
      </c>
      <c r="K49" s="293">
        <v>28</v>
      </c>
      <c r="L49" s="326">
        <v>12.5</v>
      </c>
      <c r="M49" s="521">
        <v>5.6</v>
      </c>
      <c r="N49" s="153"/>
      <c r="O49" s="81"/>
      <c r="P49" s="316"/>
      <c r="Q49" s="499" t="s">
        <v>387</v>
      </c>
      <c r="R49" s="547">
        <v>50233</v>
      </c>
      <c r="S49" s="547">
        <v>40.338</v>
      </c>
      <c r="T49" s="547">
        <v>48.161</v>
      </c>
      <c r="U49" s="509">
        <v>54</v>
      </c>
      <c r="V49" s="69">
        <v>4</v>
      </c>
      <c r="W49" s="510"/>
      <c r="X49" s="513" t="s">
        <v>604</v>
      </c>
      <c r="Y49" s="573"/>
      <c r="Z49" s="549"/>
      <c r="AA49" s="69"/>
      <c r="AB49" s="549"/>
      <c r="AC49" s="69"/>
      <c r="AD49" s="283"/>
    </row>
    <row r="50" spans="1:30" s="76" customFormat="1" ht="15" customHeight="1">
      <c r="A50" s="471" t="s">
        <v>320</v>
      </c>
      <c r="B50" s="75"/>
      <c r="C50" s="293">
        <v>2016</v>
      </c>
      <c r="D50" s="293">
        <v>8</v>
      </c>
      <c r="E50" s="293">
        <v>1</v>
      </c>
      <c r="F50" s="293">
        <v>4</v>
      </c>
      <c r="G50" s="293">
        <v>46</v>
      </c>
      <c r="H50" s="326">
        <v>35.8</v>
      </c>
      <c r="I50" s="294">
        <v>39.91</v>
      </c>
      <c r="J50" s="294">
        <v>47.85</v>
      </c>
      <c r="K50" s="293">
        <v>28</v>
      </c>
      <c r="L50" s="326">
        <v>12.5</v>
      </c>
      <c r="M50" s="521">
        <v>5.6</v>
      </c>
      <c r="N50" s="153"/>
      <c r="O50" s="81"/>
      <c r="P50" s="316"/>
      <c r="Q50" s="78" t="s">
        <v>239</v>
      </c>
      <c r="R50" s="547">
        <v>43174</v>
      </c>
      <c r="S50" s="547">
        <v>40.51</v>
      </c>
      <c r="T50" s="547">
        <v>47.65</v>
      </c>
      <c r="U50" s="509">
        <v>69</v>
      </c>
      <c r="V50" s="69">
        <v>4</v>
      </c>
      <c r="W50" s="510"/>
      <c r="X50" s="513" t="s">
        <v>604</v>
      </c>
      <c r="Y50" s="573"/>
      <c r="Z50" s="549"/>
      <c r="AA50" s="69"/>
      <c r="AB50" s="549"/>
      <c r="AC50" s="69"/>
      <c r="AD50" s="283"/>
    </row>
    <row r="51" spans="1:30" s="76" customFormat="1" ht="15" customHeight="1">
      <c r="A51" s="471" t="s">
        <v>320</v>
      </c>
      <c r="B51" s="75"/>
      <c r="C51" s="293">
        <v>2016</v>
      </c>
      <c r="D51" s="293">
        <v>8</v>
      </c>
      <c r="E51" s="293">
        <v>1</v>
      </c>
      <c r="F51" s="293">
        <v>4</v>
      </c>
      <c r="G51" s="293">
        <v>46</v>
      </c>
      <c r="H51" s="326">
        <v>35.8</v>
      </c>
      <c r="I51" s="294">
        <v>39.91</v>
      </c>
      <c r="J51" s="294">
        <v>47.85</v>
      </c>
      <c r="K51" s="293">
        <v>28</v>
      </c>
      <c r="L51" s="326">
        <v>12.5</v>
      </c>
      <c r="M51" s="521">
        <v>5.6</v>
      </c>
      <c r="N51" s="153"/>
      <c r="O51" s="523"/>
      <c r="P51" s="523"/>
      <c r="Q51" s="78" t="s">
        <v>209</v>
      </c>
      <c r="R51" s="578">
        <v>47378</v>
      </c>
      <c r="S51" s="561">
        <v>40.64</v>
      </c>
      <c r="T51" s="561">
        <v>48.64</v>
      </c>
      <c r="U51" s="509">
        <v>105</v>
      </c>
      <c r="V51" s="69">
        <v>3.5</v>
      </c>
      <c r="W51" s="510"/>
      <c r="X51" s="513" t="s">
        <v>604</v>
      </c>
      <c r="Y51" s="310"/>
      <c r="Z51" s="267"/>
      <c r="AA51" s="329"/>
      <c r="AB51" s="267"/>
      <c r="AC51" s="329"/>
      <c r="AD51" s="283"/>
    </row>
    <row r="52" spans="1:30" s="76" customFormat="1" ht="15" customHeight="1">
      <c r="A52" s="471" t="s">
        <v>320</v>
      </c>
      <c r="B52" s="75"/>
      <c r="C52" s="293">
        <v>2016</v>
      </c>
      <c r="D52" s="293">
        <v>8</v>
      </c>
      <c r="E52" s="293">
        <v>1</v>
      </c>
      <c r="F52" s="293">
        <v>4</v>
      </c>
      <c r="G52" s="293">
        <v>46</v>
      </c>
      <c r="H52" s="326">
        <v>35.8</v>
      </c>
      <c r="I52" s="294">
        <v>39.91</v>
      </c>
      <c r="J52" s="294">
        <v>47.85</v>
      </c>
      <c r="K52" s="293">
        <v>28</v>
      </c>
      <c r="L52" s="326">
        <v>12.5</v>
      </c>
      <c r="M52" s="521">
        <v>5.6</v>
      </c>
      <c r="N52" s="153"/>
      <c r="O52" s="523"/>
      <c r="P52" s="523"/>
      <c r="Q52" s="78" t="s">
        <v>148</v>
      </c>
      <c r="R52" s="578">
        <v>55092</v>
      </c>
      <c r="S52" s="561">
        <v>40.784</v>
      </c>
      <c r="T52" s="561">
        <v>48.144</v>
      </c>
      <c r="U52" s="509">
        <v>100</v>
      </c>
      <c r="V52" s="69">
        <v>3.5</v>
      </c>
      <c r="W52" s="510"/>
      <c r="X52" s="513" t="s">
        <v>604</v>
      </c>
      <c r="Y52" s="363"/>
      <c r="Z52" s="267"/>
      <c r="AA52" s="267"/>
      <c r="AB52" s="267"/>
      <c r="AC52" s="267"/>
      <c r="AD52" s="283"/>
    </row>
    <row r="53" spans="1:30" s="76" customFormat="1" ht="15" customHeight="1">
      <c r="A53" s="471" t="s">
        <v>320</v>
      </c>
      <c r="B53" s="75"/>
      <c r="C53" s="293">
        <v>2016</v>
      </c>
      <c r="D53" s="293">
        <v>8</v>
      </c>
      <c r="E53" s="293">
        <v>1</v>
      </c>
      <c r="F53" s="293">
        <v>4</v>
      </c>
      <c r="G53" s="293">
        <v>46</v>
      </c>
      <c r="H53" s="326">
        <v>35.8</v>
      </c>
      <c r="I53" s="294">
        <v>39.91</v>
      </c>
      <c r="J53" s="294">
        <v>47.85</v>
      </c>
      <c r="K53" s="293">
        <v>28</v>
      </c>
      <c r="L53" s="326">
        <v>12.5</v>
      </c>
      <c r="M53" s="521">
        <v>5.6</v>
      </c>
      <c r="N53" s="153"/>
      <c r="O53" s="81"/>
      <c r="P53" s="316"/>
      <c r="Q53" s="78" t="s">
        <v>140</v>
      </c>
      <c r="R53" s="578">
        <v>10690</v>
      </c>
      <c r="S53" s="561">
        <v>40.64</v>
      </c>
      <c r="T53" s="561">
        <v>46.32</v>
      </c>
      <c r="U53" s="509">
        <v>153</v>
      </c>
      <c r="V53" s="69">
        <v>3.5</v>
      </c>
      <c r="W53" s="510"/>
      <c r="X53" s="513" t="s">
        <v>604</v>
      </c>
      <c r="Y53" s="573"/>
      <c r="Z53" s="549"/>
      <c r="AA53" s="69"/>
      <c r="AB53" s="549"/>
      <c r="AC53" s="69"/>
      <c r="AD53" s="283"/>
    </row>
    <row r="54" spans="1:30" s="76" customFormat="1" ht="15" customHeight="1">
      <c r="A54" s="471" t="s">
        <v>320</v>
      </c>
      <c r="B54" s="75"/>
      <c r="C54" s="293">
        <v>2016</v>
      </c>
      <c r="D54" s="293">
        <v>8</v>
      </c>
      <c r="E54" s="293">
        <v>1</v>
      </c>
      <c r="F54" s="293">
        <v>4</v>
      </c>
      <c r="G54" s="293">
        <v>46</v>
      </c>
      <c r="H54" s="326">
        <v>35.8</v>
      </c>
      <c r="I54" s="294">
        <v>39.91</v>
      </c>
      <c r="J54" s="294">
        <v>47.85</v>
      </c>
      <c r="K54" s="293">
        <v>28</v>
      </c>
      <c r="L54" s="326">
        <v>12.5</v>
      </c>
      <c r="M54" s="521">
        <v>5.6</v>
      </c>
      <c r="N54" s="153"/>
      <c r="O54" s="81"/>
      <c r="P54" s="316"/>
      <c r="Q54" s="610" t="s">
        <v>168</v>
      </c>
      <c r="R54" s="579">
        <v>49955</v>
      </c>
      <c r="S54" s="580">
        <v>41.193</v>
      </c>
      <c r="T54" s="580">
        <v>47.18</v>
      </c>
      <c r="U54" s="509">
        <v>153</v>
      </c>
      <c r="V54" s="69">
        <v>3</v>
      </c>
      <c r="W54" s="510"/>
      <c r="X54" s="513" t="s">
        <v>604</v>
      </c>
      <c r="Y54" s="573"/>
      <c r="Z54" s="549"/>
      <c r="AA54" s="69"/>
      <c r="AB54" s="549"/>
      <c r="AC54" s="632"/>
      <c r="AD54" s="78"/>
    </row>
    <row r="55" spans="1:29" s="78" customFormat="1" ht="15" customHeight="1">
      <c r="A55" s="471" t="s">
        <v>320</v>
      </c>
      <c r="B55" s="75"/>
      <c r="C55" s="293">
        <v>2016</v>
      </c>
      <c r="D55" s="293">
        <v>8</v>
      </c>
      <c r="E55" s="293">
        <v>1</v>
      </c>
      <c r="F55" s="293">
        <v>4</v>
      </c>
      <c r="G55" s="293">
        <v>46</v>
      </c>
      <c r="H55" s="326">
        <v>35.8</v>
      </c>
      <c r="I55" s="294">
        <v>39.91</v>
      </c>
      <c r="J55" s="294">
        <v>47.85</v>
      </c>
      <c r="K55" s="293">
        <v>28</v>
      </c>
      <c r="L55" s="326">
        <v>12.5</v>
      </c>
      <c r="M55" s="521">
        <v>5.6</v>
      </c>
      <c r="N55" s="153"/>
      <c r="O55" s="523"/>
      <c r="P55" s="523"/>
      <c r="Q55" s="611" t="s">
        <v>29</v>
      </c>
      <c r="R55" s="581">
        <v>22335</v>
      </c>
      <c r="S55" s="582">
        <v>38.75</v>
      </c>
      <c r="T55" s="582">
        <v>48.86</v>
      </c>
      <c r="U55" s="509">
        <v>156</v>
      </c>
      <c r="V55" s="69">
        <v>3</v>
      </c>
      <c r="W55" s="510"/>
      <c r="X55" s="631" t="s">
        <v>604</v>
      </c>
      <c r="Y55" s="329"/>
      <c r="Z55" s="267"/>
      <c r="AA55" s="329"/>
      <c r="AB55" s="267"/>
      <c r="AC55" s="633"/>
    </row>
    <row r="56" spans="1:30" s="76" customFormat="1" ht="15" customHeight="1">
      <c r="A56" s="471" t="s">
        <v>320</v>
      </c>
      <c r="B56" s="75"/>
      <c r="C56" s="293">
        <v>2016</v>
      </c>
      <c r="D56" s="293">
        <v>8</v>
      </c>
      <c r="E56" s="293">
        <v>1</v>
      </c>
      <c r="F56" s="293">
        <v>4</v>
      </c>
      <c r="G56" s="293">
        <v>46</v>
      </c>
      <c r="H56" s="326">
        <v>35.8</v>
      </c>
      <c r="I56" s="294">
        <v>39.91</v>
      </c>
      <c r="J56" s="294">
        <v>47.85</v>
      </c>
      <c r="K56" s="293">
        <v>28</v>
      </c>
      <c r="L56" s="326">
        <v>12.5</v>
      </c>
      <c r="M56" s="521">
        <v>5.6</v>
      </c>
      <c r="N56" s="153"/>
      <c r="O56" s="523"/>
      <c r="P56" s="523"/>
      <c r="Q56" s="78" t="s">
        <v>138</v>
      </c>
      <c r="R56" s="560">
        <v>20623</v>
      </c>
      <c r="S56" s="577">
        <v>41.35</v>
      </c>
      <c r="T56" s="577">
        <v>48.49</v>
      </c>
      <c r="U56" s="509">
        <v>169</v>
      </c>
      <c r="V56" s="69">
        <v>3</v>
      </c>
      <c r="W56" s="510"/>
      <c r="X56" s="631" t="s">
        <v>604</v>
      </c>
      <c r="Y56" s="267"/>
      <c r="Z56" s="267"/>
      <c r="AA56" s="267"/>
      <c r="AB56" s="267"/>
      <c r="AC56" s="634"/>
      <c r="AD56" s="78"/>
    </row>
    <row r="57" spans="1:30" s="76" customFormat="1" ht="15" customHeight="1">
      <c r="A57" s="471" t="s">
        <v>320</v>
      </c>
      <c r="B57" s="75"/>
      <c r="C57" s="293">
        <v>2016</v>
      </c>
      <c r="D57" s="293">
        <v>8</v>
      </c>
      <c r="E57" s="293">
        <v>1</v>
      </c>
      <c r="F57" s="293">
        <v>4</v>
      </c>
      <c r="G57" s="293">
        <v>46</v>
      </c>
      <c r="H57" s="326">
        <v>35.8</v>
      </c>
      <c r="I57" s="294">
        <v>39.91</v>
      </c>
      <c r="J57" s="294">
        <v>47.85</v>
      </c>
      <c r="K57" s="293">
        <v>28</v>
      </c>
      <c r="L57" s="326">
        <v>12.5</v>
      </c>
      <c r="M57" s="521">
        <v>5.6</v>
      </c>
      <c r="N57" s="153"/>
      <c r="O57" s="523"/>
      <c r="P57" s="523"/>
      <c r="Q57" s="78" t="s">
        <v>127</v>
      </c>
      <c r="R57" s="579">
        <v>2479</v>
      </c>
      <c r="S57" s="580">
        <v>40.435</v>
      </c>
      <c r="T57" s="580">
        <v>49.867</v>
      </c>
      <c r="U57" s="509">
        <v>181</v>
      </c>
      <c r="V57" s="69">
        <v>3</v>
      </c>
      <c r="W57" s="510"/>
      <c r="X57" s="631" t="s">
        <v>604</v>
      </c>
      <c r="Y57" s="267"/>
      <c r="Z57" s="267"/>
      <c r="AA57" s="267"/>
      <c r="AB57" s="267"/>
      <c r="AC57" s="634"/>
      <c r="AD57" s="78"/>
    </row>
    <row r="58" spans="1:29" s="78" customFormat="1" ht="15" customHeight="1">
      <c r="A58" s="471" t="s">
        <v>320</v>
      </c>
      <c r="B58" s="75"/>
      <c r="C58" s="293">
        <v>2016</v>
      </c>
      <c r="D58" s="293">
        <v>8</v>
      </c>
      <c r="E58" s="293">
        <v>1</v>
      </c>
      <c r="F58" s="293">
        <v>4</v>
      </c>
      <c r="G58" s="293">
        <v>46</v>
      </c>
      <c r="H58" s="326">
        <v>35.8</v>
      </c>
      <c r="I58" s="294">
        <v>39.91</v>
      </c>
      <c r="J58" s="294">
        <v>47.85</v>
      </c>
      <c r="K58" s="293">
        <v>28</v>
      </c>
      <c r="L58" s="326">
        <v>12.5</v>
      </c>
      <c r="M58" s="521">
        <v>5.6</v>
      </c>
      <c r="N58" s="153"/>
      <c r="O58" s="523"/>
      <c r="P58" s="532"/>
      <c r="Q58" s="78" t="s">
        <v>146</v>
      </c>
      <c r="R58" s="581">
        <v>13290</v>
      </c>
      <c r="S58" s="582">
        <v>41.63</v>
      </c>
      <c r="T58" s="582">
        <v>46.64</v>
      </c>
      <c r="U58" s="509">
        <v>217</v>
      </c>
      <c r="V58" s="69">
        <v>3</v>
      </c>
      <c r="W58" s="510"/>
      <c r="X58" s="631" t="s">
        <v>604</v>
      </c>
      <c r="Y58" s="267"/>
      <c r="Z58" s="267"/>
      <c r="AA58" s="267"/>
      <c r="AB58" s="267"/>
      <c r="AC58" s="634"/>
    </row>
    <row r="59" spans="1:29" s="78" customFormat="1" ht="15" customHeight="1">
      <c r="A59" s="471" t="s">
        <v>320</v>
      </c>
      <c r="B59" s="75"/>
      <c r="C59" s="293">
        <v>2016</v>
      </c>
      <c r="D59" s="293">
        <v>8</v>
      </c>
      <c r="E59" s="293">
        <v>1</v>
      </c>
      <c r="F59" s="293">
        <v>4</v>
      </c>
      <c r="G59" s="293">
        <v>46</v>
      </c>
      <c r="H59" s="326">
        <v>35.8</v>
      </c>
      <c r="I59" s="294">
        <v>39.91</v>
      </c>
      <c r="J59" s="294">
        <v>47.85</v>
      </c>
      <c r="K59" s="293">
        <v>28</v>
      </c>
      <c r="L59" s="326">
        <v>12.5</v>
      </c>
      <c r="M59" s="521">
        <v>5.6</v>
      </c>
      <c r="N59" s="153"/>
      <c r="O59" s="523"/>
      <c r="P59" s="532"/>
      <c r="Q59" s="499" t="s">
        <v>389</v>
      </c>
      <c r="R59" s="569">
        <v>26931</v>
      </c>
      <c r="S59" s="569">
        <v>39.21</v>
      </c>
      <c r="T59" s="569">
        <v>45.41</v>
      </c>
      <c r="U59" s="509">
        <v>223</v>
      </c>
      <c r="V59" s="69">
        <v>3</v>
      </c>
      <c r="W59" s="510"/>
      <c r="X59" s="631" t="s">
        <v>604</v>
      </c>
      <c r="Y59" s="267"/>
      <c r="Z59" s="267"/>
      <c r="AA59" s="267"/>
      <c r="AB59" s="267"/>
      <c r="AC59" s="633"/>
    </row>
    <row r="60" spans="1:29" s="78" customFormat="1" ht="15" customHeight="1">
      <c r="A60" s="471" t="s">
        <v>320</v>
      </c>
      <c r="B60" s="75"/>
      <c r="C60" s="293">
        <v>2016</v>
      </c>
      <c r="D60" s="293">
        <v>8</v>
      </c>
      <c r="E60" s="293">
        <v>1</v>
      </c>
      <c r="F60" s="293">
        <v>4</v>
      </c>
      <c r="G60" s="293">
        <v>46</v>
      </c>
      <c r="H60" s="326">
        <v>35.8</v>
      </c>
      <c r="I60" s="294">
        <v>39.91</v>
      </c>
      <c r="J60" s="294">
        <v>47.85</v>
      </c>
      <c r="K60" s="293">
        <v>28</v>
      </c>
      <c r="L60" s="326">
        <v>12.5</v>
      </c>
      <c r="M60" s="521">
        <v>5.6</v>
      </c>
      <c r="N60" s="153"/>
      <c r="O60" s="523"/>
      <c r="P60" s="532"/>
      <c r="Q60" s="499" t="s">
        <v>630</v>
      </c>
      <c r="R60" s="547">
        <v>41439</v>
      </c>
      <c r="S60" s="650">
        <v>41.717</v>
      </c>
      <c r="T60" s="651">
        <v>44.8</v>
      </c>
      <c r="U60" s="509">
        <v>326</v>
      </c>
      <c r="V60" s="649"/>
      <c r="W60" s="510">
        <v>3</v>
      </c>
      <c r="X60" s="631" t="s">
        <v>775</v>
      </c>
      <c r="Y60" s="267"/>
      <c r="Z60" s="267"/>
      <c r="AA60" s="267"/>
      <c r="AB60" s="267"/>
      <c r="AC60" s="634"/>
    </row>
    <row r="61" spans="1:29" s="78" customFormat="1" ht="15" customHeight="1">
      <c r="A61" s="471" t="s">
        <v>320</v>
      </c>
      <c r="B61" s="75"/>
      <c r="C61" s="293">
        <v>2016</v>
      </c>
      <c r="D61" s="293">
        <v>8</v>
      </c>
      <c r="E61" s="293">
        <v>1</v>
      </c>
      <c r="F61" s="293">
        <v>4</v>
      </c>
      <c r="G61" s="293">
        <v>46</v>
      </c>
      <c r="H61" s="326">
        <v>35.8</v>
      </c>
      <c r="I61" s="294">
        <v>39.91</v>
      </c>
      <c r="J61" s="294">
        <v>47.85</v>
      </c>
      <c r="K61" s="293">
        <v>28</v>
      </c>
      <c r="L61" s="326">
        <v>12.5</v>
      </c>
      <c r="M61" s="521">
        <v>5.6</v>
      </c>
      <c r="N61" s="153"/>
      <c r="O61" s="523"/>
      <c r="P61" s="532"/>
      <c r="Q61" s="499" t="s">
        <v>647</v>
      </c>
      <c r="R61" s="569">
        <v>61861</v>
      </c>
      <c r="S61" s="501">
        <v>34.689</v>
      </c>
      <c r="T61" s="78">
        <v>44.959</v>
      </c>
      <c r="U61" s="509">
        <v>634</v>
      </c>
      <c r="V61" s="649"/>
      <c r="W61" s="510">
        <v>3</v>
      </c>
      <c r="X61" s="631" t="s">
        <v>775</v>
      </c>
      <c r="Y61" s="267"/>
      <c r="Z61" s="267"/>
      <c r="AA61" s="267"/>
      <c r="AB61" s="267"/>
      <c r="AC61" s="634"/>
    </row>
    <row r="62" spans="1:30" s="76" customFormat="1" ht="15" customHeight="1">
      <c r="A62" s="470" t="s">
        <v>320</v>
      </c>
      <c r="B62" s="245"/>
      <c r="C62" s="250">
        <v>2016</v>
      </c>
      <c r="D62" s="250">
        <v>8</v>
      </c>
      <c r="E62" s="250">
        <v>1</v>
      </c>
      <c r="F62" s="250">
        <v>4</v>
      </c>
      <c r="G62" s="250">
        <v>46</v>
      </c>
      <c r="H62" s="252">
        <v>35.8</v>
      </c>
      <c r="I62" s="251">
        <v>39.91</v>
      </c>
      <c r="J62" s="251">
        <v>47.85</v>
      </c>
      <c r="K62" s="250">
        <v>28</v>
      </c>
      <c r="L62" s="252">
        <v>12.5</v>
      </c>
      <c r="M62" s="253">
        <v>5.6</v>
      </c>
      <c r="N62" s="615"/>
      <c r="O62" s="522"/>
      <c r="P62" s="564"/>
      <c r="Q62" s="652" t="s">
        <v>621</v>
      </c>
      <c r="R62" s="583">
        <v>56157</v>
      </c>
      <c r="S62" s="653">
        <v>38.06</v>
      </c>
      <c r="T62" s="545">
        <v>46.29</v>
      </c>
      <c r="U62" s="512">
        <v>246</v>
      </c>
      <c r="V62" s="654"/>
      <c r="W62" s="177">
        <v>2</v>
      </c>
      <c r="X62" s="572" t="s">
        <v>775</v>
      </c>
      <c r="Y62" s="416"/>
      <c r="Z62" s="119"/>
      <c r="AA62" s="416"/>
      <c r="AB62" s="119"/>
      <c r="AC62" s="416"/>
      <c r="AD62" s="283"/>
    </row>
    <row r="63" spans="1:30" s="76" customFormat="1" ht="15" customHeight="1">
      <c r="A63" s="471" t="s">
        <v>322</v>
      </c>
      <c r="B63" s="411"/>
      <c r="C63" s="293">
        <v>2016</v>
      </c>
      <c r="D63" s="293">
        <v>8</v>
      </c>
      <c r="E63" s="293">
        <v>1</v>
      </c>
      <c r="F63" s="293">
        <v>7</v>
      </c>
      <c r="G63" s="293">
        <v>51</v>
      </c>
      <c r="H63" s="90">
        <v>1.6</v>
      </c>
      <c r="I63" s="294">
        <v>39.92</v>
      </c>
      <c r="J63" s="294">
        <v>47.87</v>
      </c>
      <c r="K63" s="293">
        <v>25</v>
      </c>
      <c r="L63" s="326">
        <v>10.5</v>
      </c>
      <c r="M63" s="521">
        <v>4.1</v>
      </c>
      <c r="N63" s="616">
        <v>13</v>
      </c>
      <c r="O63" s="297" t="s">
        <v>607</v>
      </c>
      <c r="P63" s="81"/>
      <c r="Q63" s="78" t="s">
        <v>66</v>
      </c>
      <c r="R63" s="560">
        <v>50526</v>
      </c>
      <c r="S63" s="582">
        <v>39.87</v>
      </c>
      <c r="T63" s="582">
        <v>48.07</v>
      </c>
      <c r="U63" s="509">
        <v>18</v>
      </c>
      <c r="V63" s="69">
        <v>3</v>
      </c>
      <c r="W63" s="510"/>
      <c r="X63" s="631" t="s">
        <v>604</v>
      </c>
      <c r="Y63" s="267"/>
      <c r="Z63" s="78"/>
      <c r="AA63" s="267"/>
      <c r="AB63" s="78">
        <v>3.9</v>
      </c>
      <c r="AC63" s="267"/>
      <c r="AD63" s="283"/>
    </row>
    <row r="64" spans="1:30" s="76" customFormat="1" ht="15" customHeight="1">
      <c r="A64" s="471" t="s">
        <v>322</v>
      </c>
      <c r="B64" s="75"/>
      <c r="C64" s="293">
        <v>2016</v>
      </c>
      <c r="D64" s="293">
        <v>8</v>
      </c>
      <c r="E64" s="293">
        <v>1</v>
      </c>
      <c r="F64" s="293">
        <v>7</v>
      </c>
      <c r="G64" s="293">
        <v>51</v>
      </c>
      <c r="H64" s="90">
        <v>1.6</v>
      </c>
      <c r="I64" s="192">
        <v>39.92</v>
      </c>
      <c r="J64" s="192">
        <v>47.87</v>
      </c>
      <c r="K64" s="293">
        <v>25</v>
      </c>
      <c r="L64" s="155">
        <v>10.5</v>
      </c>
      <c r="M64" s="521">
        <v>4.1</v>
      </c>
      <c r="N64" s="616"/>
      <c r="O64" s="81"/>
      <c r="P64" s="316"/>
      <c r="Q64" s="78" t="s">
        <v>219</v>
      </c>
      <c r="R64" s="547">
        <v>50521</v>
      </c>
      <c r="S64" s="547">
        <v>39.769</v>
      </c>
      <c r="T64" s="547">
        <v>47.606</v>
      </c>
      <c r="U64" s="509">
        <v>28</v>
      </c>
      <c r="V64" s="69">
        <v>3</v>
      </c>
      <c r="W64" s="510"/>
      <c r="X64" s="513" t="s">
        <v>604</v>
      </c>
      <c r="Y64" s="573"/>
      <c r="Z64" s="549"/>
      <c r="AA64" s="69"/>
      <c r="AB64" s="549"/>
      <c r="AC64" s="69"/>
      <c r="AD64" s="283"/>
    </row>
    <row r="65" spans="1:30" s="76" customFormat="1" ht="15" customHeight="1">
      <c r="A65" s="470" t="s">
        <v>322</v>
      </c>
      <c r="B65" s="245"/>
      <c r="C65" s="250">
        <v>2016</v>
      </c>
      <c r="D65" s="250">
        <v>8</v>
      </c>
      <c r="E65" s="250">
        <v>1</v>
      </c>
      <c r="F65" s="250">
        <v>7</v>
      </c>
      <c r="G65" s="250">
        <v>51</v>
      </c>
      <c r="H65" s="92">
        <v>1.6</v>
      </c>
      <c r="I65" s="251">
        <v>39.92</v>
      </c>
      <c r="J65" s="251">
        <v>47.87</v>
      </c>
      <c r="K65" s="250">
        <v>25</v>
      </c>
      <c r="L65" s="252">
        <v>10.5</v>
      </c>
      <c r="M65" s="253">
        <v>4.1</v>
      </c>
      <c r="N65" s="557"/>
      <c r="O65" s="522"/>
      <c r="P65" s="522"/>
      <c r="Q65" s="119" t="s">
        <v>183</v>
      </c>
      <c r="R65" s="555">
        <v>50525</v>
      </c>
      <c r="S65" s="547">
        <v>40.22</v>
      </c>
      <c r="T65" s="547">
        <v>47.71</v>
      </c>
      <c r="U65" s="512">
        <v>36</v>
      </c>
      <c r="V65" s="571">
        <v>3</v>
      </c>
      <c r="W65" s="177"/>
      <c r="X65" s="514" t="s">
        <v>604</v>
      </c>
      <c r="Y65" s="575"/>
      <c r="Z65" s="405"/>
      <c r="AA65" s="405"/>
      <c r="AB65" s="405"/>
      <c r="AC65" s="405"/>
      <c r="AD65" s="283"/>
    </row>
    <row r="66" spans="1:30" s="76" customFormat="1" ht="15" customHeight="1">
      <c r="A66" s="471" t="s">
        <v>326</v>
      </c>
      <c r="B66" s="411"/>
      <c r="C66" s="293">
        <v>2016</v>
      </c>
      <c r="D66" s="293">
        <v>8</v>
      </c>
      <c r="E66" s="293">
        <v>15</v>
      </c>
      <c r="F66" s="293">
        <v>7</v>
      </c>
      <c r="G66" s="293">
        <v>11</v>
      </c>
      <c r="H66" s="326">
        <v>58.5</v>
      </c>
      <c r="I66" s="293">
        <v>38.83</v>
      </c>
      <c r="J66" s="293">
        <v>48.53</v>
      </c>
      <c r="K66" s="293">
        <v>12</v>
      </c>
      <c r="L66" s="326">
        <v>9.6</v>
      </c>
      <c r="M66" s="521">
        <v>3.4</v>
      </c>
      <c r="N66" s="616">
        <v>14</v>
      </c>
      <c r="O66" s="574" t="s">
        <v>555</v>
      </c>
      <c r="P66" s="377"/>
      <c r="Q66" s="660" t="s">
        <v>153</v>
      </c>
      <c r="R66" s="560">
        <v>22378</v>
      </c>
      <c r="S66" s="584">
        <v>38.78</v>
      </c>
      <c r="T66" s="584">
        <v>48.42</v>
      </c>
      <c r="U66" s="509">
        <v>11</v>
      </c>
      <c r="V66" s="69">
        <v>3</v>
      </c>
      <c r="W66" s="510"/>
      <c r="X66" s="513" t="s">
        <v>604</v>
      </c>
      <c r="Y66" s="283"/>
      <c r="Z66" s="78"/>
      <c r="AA66" s="78"/>
      <c r="AB66" s="78"/>
      <c r="AC66" s="78"/>
      <c r="AD66" s="283"/>
    </row>
    <row r="67" spans="1:30" s="76" customFormat="1" ht="15" customHeight="1">
      <c r="A67" s="471" t="s">
        <v>326</v>
      </c>
      <c r="B67" s="75"/>
      <c r="C67" s="293">
        <v>2016</v>
      </c>
      <c r="D67" s="293">
        <v>8</v>
      </c>
      <c r="E67" s="293">
        <v>15</v>
      </c>
      <c r="F67" s="293">
        <v>7</v>
      </c>
      <c r="G67" s="293">
        <v>11</v>
      </c>
      <c r="H67" s="326">
        <v>58.5</v>
      </c>
      <c r="I67" s="293">
        <v>38.83</v>
      </c>
      <c r="J67" s="293">
        <v>48.53</v>
      </c>
      <c r="K67" s="293">
        <v>12</v>
      </c>
      <c r="L67" s="326">
        <v>9.6</v>
      </c>
      <c r="M67" s="521">
        <v>3.4</v>
      </c>
      <c r="N67" s="587"/>
      <c r="O67" s="68"/>
      <c r="P67" s="68"/>
      <c r="Q67" s="611" t="s">
        <v>29</v>
      </c>
      <c r="R67" s="579">
        <v>22335</v>
      </c>
      <c r="S67" s="582">
        <v>38.75</v>
      </c>
      <c r="T67" s="582">
        <v>48.86</v>
      </c>
      <c r="U67" s="509">
        <v>30</v>
      </c>
      <c r="V67" s="69">
        <v>3</v>
      </c>
      <c r="W67" s="510"/>
      <c r="X67" s="631" t="s">
        <v>604</v>
      </c>
      <c r="Y67" s="267"/>
      <c r="Z67" s="326"/>
      <c r="AA67" s="267"/>
      <c r="AB67" s="326"/>
      <c r="AC67" s="634"/>
      <c r="AD67" s="78"/>
    </row>
    <row r="68" spans="1:29" s="78" customFormat="1" ht="15" customHeight="1">
      <c r="A68" s="471" t="s">
        <v>326</v>
      </c>
      <c r="B68" s="75"/>
      <c r="C68" s="293">
        <v>2016</v>
      </c>
      <c r="D68" s="293">
        <v>8</v>
      </c>
      <c r="E68" s="293">
        <v>15</v>
      </c>
      <c r="F68" s="293">
        <v>7</v>
      </c>
      <c r="G68" s="293">
        <v>11</v>
      </c>
      <c r="H68" s="326">
        <v>58.5</v>
      </c>
      <c r="I68" s="293">
        <v>38.83</v>
      </c>
      <c r="J68" s="293">
        <v>48.53</v>
      </c>
      <c r="K68" s="293">
        <v>12</v>
      </c>
      <c r="L68" s="326">
        <v>9.6</v>
      </c>
      <c r="M68" s="521">
        <v>3.4</v>
      </c>
      <c r="N68" s="587"/>
      <c r="O68" s="68"/>
      <c r="P68" s="68"/>
      <c r="Q68" s="78" t="s">
        <v>3</v>
      </c>
      <c r="R68" s="569">
        <v>49374</v>
      </c>
      <c r="S68" s="569">
        <v>38.92</v>
      </c>
      <c r="T68" s="569">
        <v>48.237</v>
      </c>
      <c r="U68" s="509">
        <v>27</v>
      </c>
      <c r="V68" s="69">
        <v>2.5</v>
      </c>
      <c r="W68" s="510"/>
      <c r="X68" s="631" t="s">
        <v>604</v>
      </c>
      <c r="Y68" s="69"/>
      <c r="Z68" s="549"/>
      <c r="AA68" s="69"/>
      <c r="AB68" s="549"/>
      <c r="AC68" s="632"/>
    </row>
    <row r="69" spans="1:30" s="76" customFormat="1" ht="15" customHeight="1">
      <c r="A69" s="470" t="s">
        <v>326</v>
      </c>
      <c r="B69" s="245"/>
      <c r="C69" s="250">
        <v>2016</v>
      </c>
      <c r="D69" s="250">
        <v>8</v>
      </c>
      <c r="E69" s="250">
        <v>15</v>
      </c>
      <c r="F69" s="250">
        <v>7</v>
      </c>
      <c r="G69" s="250">
        <v>11</v>
      </c>
      <c r="H69" s="252">
        <v>58.5</v>
      </c>
      <c r="I69" s="250">
        <v>38.83</v>
      </c>
      <c r="J69" s="250">
        <v>48.53</v>
      </c>
      <c r="K69" s="250">
        <v>12</v>
      </c>
      <c r="L69" s="252">
        <v>9.6</v>
      </c>
      <c r="M69" s="253">
        <v>3.4</v>
      </c>
      <c r="N69" s="597"/>
      <c r="O69" s="254"/>
      <c r="P69" s="254"/>
      <c r="Q69" s="545" t="s">
        <v>171</v>
      </c>
      <c r="R69" s="565">
        <v>1926</v>
      </c>
      <c r="S69" s="566">
        <v>38.43</v>
      </c>
      <c r="T69" s="566">
        <v>48.88</v>
      </c>
      <c r="U69" s="512">
        <v>54</v>
      </c>
      <c r="V69" s="571">
        <v>2.5</v>
      </c>
      <c r="W69" s="177"/>
      <c r="X69" s="572" t="s">
        <v>604</v>
      </c>
      <c r="Y69" s="405"/>
      <c r="Z69" s="252"/>
      <c r="AA69" s="405"/>
      <c r="AB69" s="252"/>
      <c r="AC69" s="635"/>
      <c r="AD69" s="78"/>
    </row>
    <row r="70" spans="1:30" s="76" customFormat="1" ht="15" customHeight="1">
      <c r="A70" s="471" t="s">
        <v>332</v>
      </c>
      <c r="B70" s="292">
        <v>7</v>
      </c>
      <c r="C70" s="191">
        <v>2016</v>
      </c>
      <c r="D70" s="191">
        <v>9</v>
      </c>
      <c r="E70" s="191">
        <v>7</v>
      </c>
      <c r="F70" s="293">
        <v>16</v>
      </c>
      <c r="G70" s="293">
        <v>57</v>
      </c>
      <c r="H70" s="326">
        <v>44.9</v>
      </c>
      <c r="I70" s="293">
        <v>41.66</v>
      </c>
      <c r="J70" s="293">
        <v>46.41</v>
      </c>
      <c r="K70" s="293">
        <v>3</v>
      </c>
      <c r="L70" s="155">
        <v>10.8</v>
      </c>
      <c r="M70" s="290">
        <v>4.4</v>
      </c>
      <c r="N70" s="587">
        <v>15</v>
      </c>
      <c r="O70" s="574" t="s">
        <v>602</v>
      </c>
      <c r="P70" s="68" t="s">
        <v>780</v>
      </c>
      <c r="Q70" s="611" t="s">
        <v>15</v>
      </c>
      <c r="R70" s="585">
        <v>55187</v>
      </c>
      <c r="S70" s="582">
        <v>41.73</v>
      </c>
      <c r="T70" s="582">
        <v>46.41</v>
      </c>
      <c r="U70" s="509">
        <v>8</v>
      </c>
      <c r="V70" s="69">
        <v>4.5</v>
      </c>
      <c r="W70" s="510"/>
      <c r="X70" s="631" t="s">
        <v>604</v>
      </c>
      <c r="Y70" s="267">
        <v>3.5</v>
      </c>
      <c r="Z70" s="151">
        <v>3.5</v>
      </c>
      <c r="AA70" s="151">
        <v>4.5</v>
      </c>
      <c r="AB70" s="151">
        <v>4.3</v>
      </c>
      <c r="AC70" s="636"/>
      <c r="AD70" s="78"/>
    </row>
    <row r="71" spans="1:29" s="78" customFormat="1" ht="15" customHeight="1">
      <c r="A71" s="471" t="s">
        <v>332</v>
      </c>
      <c r="B71" s="75"/>
      <c r="C71" s="293">
        <v>2016</v>
      </c>
      <c r="D71" s="293">
        <v>9</v>
      </c>
      <c r="E71" s="293">
        <v>7</v>
      </c>
      <c r="F71" s="293">
        <v>16</v>
      </c>
      <c r="G71" s="293">
        <v>57</v>
      </c>
      <c r="H71" s="326">
        <v>44.9</v>
      </c>
      <c r="I71" s="293">
        <v>41.66</v>
      </c>
      <c r="J71" s="293">
        <v>46.41</v>
      </c>
      <c r="K71" s="293">
        <v>3</v>
      </c>
      <c r="L71" s="326">
        <v>10.8</v>
      </c>
      <c r="M71" s="521">
        <v>4.4</v>
      </c>
      <c r="N71" s="587"/>
      <c r="O71" s="68"/>
      <c r="P71" s="68"/>
      <c r="Q71" s="78" t="s">
        <v>146</v>
      </c>
      <c r="R71" s="581">
        <v>13290</v>
      </c>
      <c r="S71" s="582">
        <v>41.63</v>
      </c>
      <c r="T71" s="582">
        <v>46.64</v>
      </c>
      <c r="U71" s="509">
        <v>19</v>
      </c>
      <c r="V71" s="69">
        <v>4</v>
      </c>
      <c r="W71" s="510"/>
      <c r="X71" s="631" t="s">
        <v>604</v>
      </c>
      <c r="Y71" s="333"/>
      <c r="AA71" s="267"/>
      <c r="AC71" s="634"/>
    </row>
    <row r="72" spans="1:29" s="78" customFormat="1" ht="15" customHeight="1">
      <c r="A72" s="471" t="s">
        <v>332</v>
      </c>
      <c r="B72" s="75"/>
      <c r="C72" s="293">
        <v>2016</v>
      </c>
      <c r="D72" s="293">
        <v>9</v>
      </c>
      <c r="E72" s="293">
        <v>7</v>
      </c>
      <c r="F72" s="293">
        <v>16</v>
      </c>
      <c r="G72" s="293">
        <v>57</v>
      </c>
      <c r="H72" s="326">
        <v>44.9</v>
      </c>
      <c r="I72" s="293">
        <v>41.66</v>
      </c>
      <c r="J72" s="293">
        <v>46.41</v>
      </c>
      <c r="K72" s="293">
        <v>3</v>
      </c>
      <c r="L72" s="326">
        <v>10.8</v>
      </c>
      <c r="M72" s="521">
        <v>4.4</v>
      </c>
      <c r="N72" s="587"/>
      <c r="O72" s="68"/>
      <c r="P72" s="68"/>
      <c r="Q72" s="78" t="s">
        <v>5</v>
      </c>
      <c r="R72" s="581">
        <v>51262</v>
      </c>
      <c r="S72" s="582">
        <v>41.42</v>
      </c>
      <c r="T72" s="582">
        <v>46.918</v>
      </c>
      <c r="U72" s="509">
        <v>50</v>
      </c>
      <c r="V72" s="69">
        <v>3</v>
      </c>
      <c r="W72" s="510"/>
      <c r="X72" s="631" t="s">
        <v>604</v>
      </c>
      <c r="Y72" s="333"/>
      <c r="AA72" s="267"/>
      <c r="AC72" s="634"/>
    </row>
    <row r="73" spans="1:30" s="76" customFormat="1" ht="15" customHeight="1">
      <c r="A73" s="470" t="s">
        <v>332</v>
      </c>
      <c r="B73" s="245"/>
      <c r="C73" s="250">
        <v>2016</v>
      </c>
      <c r="D73" s="250">
        <v>9</v>
      </c>
      <c r="E73" s="250">
        <v>7</v>
      </c>
      <c r="F73" s="250">
        <v>16</v>
      </c>
      <c r="G73" s="250">
        <v>57</v>
      </c>
      <c r="H73" s="252">
        <v>44.9</v>
      </c>
      <c r="I73" s="250">
        <v>41.66</v>
      </c>
      <c r="J73" s="250">
        <v>46.41</v>
      </c>
      <c r="K73" s="250">
        <v>3</v>
      </c>
      <c r="L73" s="252">
        <v>10.8</v>
      </c>
      <c r="M73" s="253">
        <v>4.4</v>
      </c>
      <c r="N73" s="597"/>
      <c r="O73" s="254"/>
      <c r="P73" s="254"/>
      <c r="Q73" s="119" t="s">
        <v>630</v>
      </c>
      <c r="R73" s="565">
        <v>41439</v>
      </c>
      <c r="S73" s="566">
        <v>41.717</v>
      </c>
      <c r="T73" s="566">
        <v>44.8</v>
      </c>
      <c r="U73" s="512">
        <v>134</v>
      </c>
      <c r="V73" s="571"/>
      <c r="W73" s="177">
        <v>3</v>
      </c>
      <c r="X73" s="572" t="s">
        <v>775</v>
      </c>
      <c r="Y73" s="571"/>
      <c r="Z73" s="553"/>
      <c r="AA73" s="571"/>
      <c r="AB73" s="553"/>
      <c r="AC73" s="629"/>
      <c r="AD73" s="78"/>
    </row>
    <row r="74" spans="1:30" s="76" customFormat="1" ht="15" customHeight="1">
      <c r="A74" s="471" t="s">
        <v>333</v>
      </c>
      <c r="B74" s="411"/>
      <c r="C74" s="293">
        <v>2016</v>
      </c>
      <c r="D74" s="293">
        <v>9</v>
      </c>
      <c r="E74" s="293">
        <v>7</v>
      </c>
      <c r="F74" s="293">
        <v>21</v>
      </c>
      <c r="G74" s="293">
        <v>29</v>
      </c>
      <c r="H74" s="326">
        <v>36.4</v>
      </c>
      <c r="I74" s="293">
        <v>41.75</v>
      </c>
      <c r="J74" s="293">
        <v>46.46</v>
      </c>
      <c r="K74" s="293">
        <v>6</v>
      </c>
      <c r="L74" s="326">
        <v>10.5</v>
      </c>
      <c r="M74" s="521">
        <v>4.1</v>
      </c>
      <c r="N74" s="587">
        <v>16</v>
      </c>
      <c r="O74" s="574" t="s">
        <v>557</v>
      </c>
      <c r="P74" s="68"/>
      <c r="Q74" s="611" t="s">
        <v>15</v>
      </c>
      <c r="R74" s="585">
        <v>55187</v>
      </c>
      <c r="S74" s="586">
        <v>41.73</v>
      </c>
      <c r="T74" s="586">
        <v>46.41</v>
      </c>
      <c r="U74" s="509">
        <v>5</v>
      </c>
      <c r="V74" s="69">
        <v>4</v>
      </c>
      <c r="W74" s="510"/>
      <c r="X74" s="631" t="s">
        <v>604</v>
      </c>
      <c r="Y74" s="267">
        <v>3.4</v>
      </c>
      <c r="Z74" s="78"/>
      <c r="AA74" s="267">
        <v>4.2</v>
      </c>
      <c r="AB74" s="78">
        <v>4</v>
      </c>
      <c r="AC74" s="634"/>
      <c r="AD74" s="78"/>
    </row>
    <row r="75" spans="1:29" s="78" customFormat="1" ht="15" customHeight="1">
      <c r="A75" s="471" t="s">
        <v>333</v>
      </c>
      <c r="B75" s="75"/>
      <c r="C75" s="293">
        <v>2016</v>
      </c>
      <c r="D75" s="293">
        <v>9</v>
      </c>
      <c r="E75" s="293">
        <v>7</v>
      </c>
      <c r="F75" s="293">
        <v>21</v>
      </c>
      <c r="G75" s="293">
        <v>29</v>
      </c>
      <c r="H75" s="326">
        <v>36.4</v>
      </c>
      <c r="I75" s="293">
        <v>41.75</v>
      </c>
      <c r="J75" s="293">
        <v>46.46</v>
      </c>
      <c r="K75" s="293">
        <v>6</v>
      </c>
      <c r="L75" s="326">
        <v>10.5</v>
      </c>
      <c r="M75" s="521">
        <v>4.1</v>
      </c>
      <c r="N75" s="587"/>
      <c r="O75" s="83"/>
      <c r="P75" s="83"/>
      <c r="Q75" s="78" t="s">
        <v>146</v>
      </c>
      <c r="R75" s="581">
        <v>13290</v>
      </c>
      <c r="S75" s="582">
        <v>41.63</v>
      </c>
      <c r="T75" s="582">
        <v>46.64</v>
      </c>
      <c r="U75" s="509">
        <v>20</v>
      </c>
      <c r="V75" s="69">
        <v>3.5</v>
      </c>
      <c r="W75" s="510"/>
      <c r="X75" s="631" t="s">
        <v>604</v>
      </c>
      <c r="Y75" s="267"/>
      <c r="Z75" s="326"/>
      <c r="AA75" s="267"/>
      <c r="AB75" s="326"/>
      <c r="AC75" s="634"/>
    </row>
    <row r="76" spans="1:30" s="76" customFormat="1" ht="15" customHeight="1">
      <c r="A76" s="470" t="s">
        <v>333</v>
      </c>
      <c r="B76" s="245"/>
      <c r="C76" s="250">
        <v>2016</v>
      </c>
      <c r="D76" s="250">
        <v>9</v>
      </c>
      <c r="E76" s="250">
        <v>7</v>
      </c>
      <c r="F76" s="250">
        <v>21</v>
      </c>
      <c r="G76" s="250">
        <v>29</v>
      </c>
      <c r="H76" s="252">
        <v>36.4</v>
      </c>
      <c r="I76" s="250">
        <v>41.75</v>
      </c>
      <c r="J76" s="250">
        <v>46.46</v>
      </c>
      <c r="K76" s="250">
        <v>6</v>
      </c>
      <c r="L76" s="252">
        <v>10.5</v>
      </c>
      <c r="M76" s="253">
        <v>4.1</v>
      </c>
      <c r="N76" s="597"/>
      <c r="O76" s="511"/>
      <c r="P76" s="254"/>
      <c r="Q76" s="545" t="s">
        <v>5</v>
      </c>
      <c r="R76" s="565">
        <v>51262</v>
      </c>
      <c r="S76" s="566">
        <v>41.42</v>
      </c>
      <c r="T76" s="566">
        <v>46.918</v>
      </c>
      <c r="U76" s="512">
        <v>53</v>
      </c>
      <c r="V76" s="571">
        <v>3</v>
      </c>
      <c r="W76" s="177"/>
      <c r="X76" s="572" t="s">
        <v>604</v>
      </c>
      <c r="Y76" s="571"/>
      <c r="Z76" s="553"/>
      <c r="AA76" s="571"/>
      <c r="AB76" s="553"/>
      <c r="AC76" s="629"/>
      <c r="AD76" s="78"/>
    </row>
    <row r="77" spans="1:30" s="78" customFormat="1" ht="15" customHeight="1">
      <c r="A77" s="471" t="s">
        <v>344</v>
      </c>
      <c r="B77" s="411">
        <v>8</v>
      </c>
      <c r="C77" s="293">
        <v>2016</v>
      </c>
      <c r="D77" s="293">
        <v>10</v>
      </c>
      <c r="E77" s="293">
        <v>16</v>
      </c>
      <c r="F77" s="293">
        <v>7</v>
      </c>
      <c r="G77" s="293">
        <v>52</v>
      </c>
      <c r="H77" s="326">
        <v>20.9</v>
      </c>
      <c r="I77" s="293">
        <v>39.83</v>
      </c>
      <c r="J77" s="293">
        <v>48</v>
      </c>
      <c r="K77" s="293">
        <v>21</v>
      </c>
      <c r="L77" s="326">
        <v>11</v>
      </c>
      <c r="M77" s="521">
        <v>4.5</v>
      </c>
      <c r="N77" s="587">
        <v>17</v>
      </c>
      <c r="O77" s="297" t="s">
        <v>591</v>
      </c>
      <c r="P77" s="297"/>
      <c r="Q77" s="78" t="s">
        <v>66</v>
      </c>
      <c r="R77" s="585">
        <v>50526</v>
      </c>
      <c r="S77" s="586">
        <v>39.87</v>
      </c>
      <c r="T77" s="586">
        <v>48.07</v>
      </c>
      <c r="U77" s="509">
        <v>7</v>
      </c>
      <c r="V77" s="69">
        <v>4</v>
      </c>
      <c r="W77" s="510"/>
      <c r="X77" s="631" t="s">
        <v>604</v>
      </c>
      <c r="AA77" s="267">
        <v>4.4</v>
      </c>
      <c r="AB77" s="78">
        <v>4.2</v>
      </c>
      <c r="AC77" s="267"/>
      <c r="AD77" s="283"/>
    </row>
    <row r="78" spans="1:30" s="76" customFormat="1" ht="15" customHeight="1">
      <c r="A78" s="471" t="s">
        <v>344</v>
      </c>
      <c r="B78" s="75"/>
      <c r="C78" s="293">
        <v>2016</v>
      </c>
      <c r="D78" s="293">
        <v>10</v>
      </c>
      <c r="E78" s="293">
        <v>16</v>
      </c>
      <c r="F78" s="293">
        <v>7</v>
      </c>
      <c r="G78" s="293">
        <v>52</v>
      </c>
      <c r="H78" s="326">
        <v>20.9</v>
      </c>
      <c r="I78" s="293">
        <v>39.83</v>
      </c>
      <c r="J78" s="293">
        <v>48</v>
      </c>
      <c r="K78" s="293">
        <v>21</v>
      </c>
      <c r="L78" s="326">
        <v>11</v>
      </c>
      <c r="M78" s="521">
        <v>4.5</v>
      </c>
      <c r="N78" s="587"/>
      <c r="O78" s="83"/>
      <c r="P78" s="83"/>
      <c r="Q78" s="78" t="s">
        <v>219</v>
      </c>
      <c r="R78" s="554">
        <v>50521</v>
      </c>
      <c r="S78" s="554">
        <v>39.769</v>
      </c>
      <c r="T78" s="554">
        <v>47.606</v>
      </c>
      <c r="U78" s="509">
        <v>34</v>
      </c>
      <c r="V78" s="69">
        <v>3</v>
      </c>
      <c r="W78" s="510"/>
      <c r="X78" s="631" t="s">
        <v>604</v>
      </c>
      <c r="Y78" s="333"/>
      <c r="Z78" s="78"/>
      <c r="AA78" s="267"/>
      <c r="AB78" s="78"/>
      <c r="AC78" s="267"/>
      <c r="AD78" s="283"/>
    </row>
    <row r="79" spans="1:30" s="76" customFormat="1" ht="15" customHeight="1">
      <c r="A79" s="470" t="s">
        <v>344</v>
      </c>
      <c r="B79" s="245"/>
      <c r="C79" s="250">
        <v>2016</v>
      </c>
      <c r="D79" s="250">
        <v>10</v>
      </c>
      <c r="E79" s="250">
        <v>16</v>
      </c>
      <c r="F79" s="250">
        <v>7</v>
      </c>
      <c r="G79" s="250">
        <v>52</v>
      </c>
      <c r="H79" s="252">
        <v>20.9</v>
      </c>
      <c r="I79" s="250">
        <v>39.83</v>
      </c>
      <c r="J79" s="250">
        <v>48</v>
      </c>
      <c r="K79" s="250">
        <v>21</v>
      </c>
      <c r="L79" s="252">
        <v>11</v>
      </c>
      <c r="M79" s="253">
        <v>4.5</v>
      </c>
      <c r="N79" s="597"/>
      <c r="O79" s="511"/>
      <c r="P79" s="511"/>
      <c r="Q79" s="119" t="s">
        <v>178</v>
      </c>
      <c r="R79" s="550">
        <v>50530</v>
      </c>
      <c r="S79" s="551">
        <v>39.946</v>
      </c>
      <c r="T79" s="551">
        <v>48.393</v>
      </c>
      <c r="U79" s="512">
        <v>36</v>
      </c>
      <c r="V79" s="571">
        <v>3</v>
      </c>
      <c r="W79" s="177"/>
      <c r="X79" s="572" t="s">
        <v>604</v>
      </c>
      <c r="Y79" s="416"/>
      <c r="Z79" s="119"/>
      <c r="AA79" s="405"/>
      <c r="AB79" s="119"/>
      <c r="AC79" s="405"/>
      <c r="AD79" s="283"/>
    </row>
    <row r="80" spans="1:30" s="78" customFormat="1" ht="15" customHeight="1">
      <c r="A80" s="471" t="s">
        <v>354</v>
      </c>
      <c r="B80" s="411"/>
      <c r="C80" s="293">
        <v>2016</v>
      </c>
      <c r="D80" s="293">
        <v>11</v>
      </c>
      <c r="E80" s="293">
        <v>17</v>
      </c>
      <c r="F80" s="293">
        <v>9</v>
      </c>
      <c r="G80" s="293">
        <v>53</v>
      </c>
      <c r="H80" s="326">
        <v>41.8</v>
      </c>
      <c r="I80" s="293">
        <v>40.86</v>
      </c>
      <c r="J80" s="293">
        <v>46.81</v>
      </c>
      <c r="K80" s="293">
        <v>23</v>
      </c>
      <c r="L80" s="326">
        <v>9.2</v>
      </c>
      <c r="M80" s="521">
        <v>3.2</v>
      </c>
      <c r="N80" s="587">
        <v>18</v>
      </c>
      <c r="O80" s="297" t="s">
        <v>559</v>
      </c>
      <c r="P80" s="83"/>
      <c r="Q80" s="78" t="s">
        <v>76</v>
      </c>
      <c r="R80" s="585">
        <v>25341</v>
      </c>
      <c r="S80" s="586">
        <v>40.77</v>
      </c>
      <c r="T80" s="586">
        <v>47.06</v>
      </c>
      <c r="U80" s="509">
        <v>23</v>
      </c>
      <c r="V80" s="69">
        <v>3</v>
      </c>
      <c r="W80" s="510"/>
      <c r="X80" s="631" t="s">
        <v>604</v>
      </c>
      <c r="Y80" s="333"/>
      <c r="AA80" s="333"/>
      <c r="AC80" s="333"/>
      <c r="AD80" s="283"/>
    </row>
    <row r="81" spans="1:30" s="76" customFormat="1" ht="15" customHeight="1">
      <c r="A81" s="470" t="s">
        <v>354</v>
      </c>
      <c r="B81" s="245"/>
      <c r="C81" s="250">
        <v>2016</v>
      </c>
      <c r="D81" s="250">
        <v>11</v>
      </c>
      <c r="E81" s="250">
        <v>17</v>
      </c>
      <c r="F81" s="250">
        <v>9</v>
      </c>
      <c r="G81" s="250">
        <v>53</v>
      </c>
      <c r="H81" s="252">
        <v>41.8</v>
      </c>
      <c r="I81" s="250">
        <v>40.86</v>
      </c>
      <c r="J81" s="250">
        <v>46.81</v>
      </c>
      <c r="K81" s="250">
        <v>23</v>
      </c>
      <c r="L81" s="252">
        <v>9.2</v>
      </c>
      <c r="M81" s="253">
        <v>3.2</v>
      </c>
      <c r="N81" s="597"/>
      <c r="O81" s="511"/>
      <c r="P81" s="511"/>
      <c r="Q81" s="119" t="s">
        <v>140</v>
      </c>
      <c r="R81" s="565">
        <v>10690</v>
      </c>
      <c r="S81" s="566">
        <v>40.64</v>
      </c>
      <c r="T81" s="566">
        <v>46.32</v>
      </c>
      <c r="U81" s="512">
        <v>48</v>
      </c>
      <c r="V81" s="571">
        <v>2.5</v>
      </c>
      <c r="W81" s="177"/>
      <c r="X81" s="572" t="s">
        <v>604</v>
      </c>
      <c r="Y81" s="416"/>
      <c r="Z81" s="119"/>
      <c r="AA81" s="405"/>
      <c r="AB81" s="119"/>
      <c r="AC81" s="405"/>
      <c r="AD81" s="283"/>
    </row>
    <row r="82" spans="1:39" s="76" customFormat="1" ht="15" customHeight="1">
      <c r="A82" s="689" t="s">
        <v>358</v>
      </c>
      <c r="B82" s="690">
        <v>9</v>
      </c>
      <c r="C82" s="681">
        <v>2016</v>
      </c>
      <c r="D82" s="681">
        <v>11</v>
      </c>
      <c r="E82" s="681">
        <v>30</v>
      </c>
      <c r="F82" s="681">
        <v>0</v>
      </c>
      <c r="G82" s="681">
        <v>40</v>
      </c>
      <c r="H82" s="683">
        <v>53.4</v>
      </c>
      <c r="I82" s="709">
        <v>40.42</v>
      </c>
      <c r="J82" s="709">
        <v>51.8</v>
      </c>
      <c r="K82" s="710">
        <v>60</v>
      </c>
      <c r="L82" s="682">
        <v>10.7</v>
      </c>
      <c r="M82" s="684">
        <v>4.3</v>
      </c>
      <c r="N82" s="711">
        <v>19</v>
      </c>
      <c r="O82" s="712"/>
      <c r="P82" s="713" t="s">
        <v>807</v>
      </c>
      <c r="Q82" s="735"/>
      <c r="R82" s="701"/>
      <c r="S82" s="702"/>
      <c r="T82" s="703"/>
      <c r="U82" s="685"/>
      <c r="V82" s="707"/>
      <c r="W82" s="705"/>
      <c r="X82" s="732" t="s">
        <v>787</v>
      </c>
      <c r="Y82" s="703"/>
      <c r="Z82" s="717">
        <v>3.3</v>
      </c>
      <c r="AA82" s="717">
        <v>4.7</v>
      </c>
      <c r="AB82" s="717">
        <v>4.5</v>
      </c>
      <c r="AC82" s="718"/>
      <c r="AD82" s="256"/>
      <c r="AE82" s="255"/>
      <c r="AF82" s="255"/>
      <c r="AG82" s="255"/>
      <c r="AH82" s="255"/>
      <c r="AI82" s="255"/>
      <c r="AJ82" s="255"/>
      <c r="AK82" s="255"/>
      <c r="AL82" s="299"/>
      <c r="AM82" s="299"/>
    </row>
    <row r="83" spans="1:30" s="76" customFormat="1" ht="15" customHeight="1">
      <c r="A83" s="471" t="s">
        <v>361</v>
      </c>
      <c r="B83" s="411">
        <v>10</v>
      </c>
      <c r="C83" s="293">
        <v>2016</v>
      </c>
      <c r="D83" s="293">
        <v>12</v>
      </c>
      <c r="E83" s="293">
        <v>13</v>
      </c>
      <c r="F83" s="293">
        <v>0</v>
      </c>
      <c r="G83" s="293">
        <v>32</v>
      </c>
      <c r="H83" s="326">
        <v>56.3</v>
      </c>
      <c r="I83" s="293">
        <v>40.8</v>
      </c>
      <c r="J83" s="293">
        <v>48.41</v>
      </c>
      <c r="K83" s="293">
        <v>8</v>
      </c>
      <c r="L83" s="326">
        <v>11</v>
      </c>
      <c r="M83" s="521">
        <v>4.5</v>
      </c>
      <c r="N83" s="587">
        <v>20</v>
      </c>
      <c r="O83" s="574" t="s">
        <v>560</v>
      </c>
      <c r="P83" s="85" t="s">
        <v>781</v>
      </c>
      <c r="Q83" s="78" t="s">
        <v>164</v>
      </c>
      <c r="R83" s="585">
        <v>32743</v>
      </c>
      <c r="S83" s="586">
        <v>40.782</v>
      </c>
      <c r="T83" s="586">
        <v>48.601</v>
      </c>
      <c r="U83" s="509">
        <v>16</v>
      </c>
      <c r="V83" s="69">
        <v>4</v>
      </c>
      <c r="W83" s="510"/>
      <c r="X83" s="631" t="s">
        <v>604</v>
      </c>
      <c r="Y83" s="78"/>
      <c r="Z83" s="267">
        <v>3.2</v>
      </c>
      <c r="AA83" s="267">
        <v>4.6</v>
      </c>
      <c r="AB83" s="267">
        <v>4.5</v>
      </c>
      <c r="AC83" s="634"/>
      <c r="AD83" s="78"/>
    </row>
    <row r="84" spans="1:29" s="78" customFormat="1" ht="15" customHeight="1">
      <c r="A84" s="471" t="s">
        <v>361</v>
      </c>
      <c r="B84" s="75"/>
      <c r="C84" s="293">
        <v>2016</v>
      </c>
      <c r="D84" s="293">
        <v>12</v>
      </c>
      <c r="E84" s="293">
        <v>13</v>
      </c>
      <c r="F84" s="293">
        <v>0</v>
      </c>
      <c r="G84" s="293">
        <v>32</v>
      </c>
      <c r="H84" s="326">
        <v>56.3</v>
      </c>
      <c r="I84" s="293">
        <v>40.8</v>
      </c>
      <c r="J84" s="293">
        <v>48.41</v>
      </c>
      <c r="K84" s="293">
        <v>8</v>
      </c>
      <c r="L84" s="326">
        <v>11</v>
      </c>
      <c r="M84" s="521">
        <v>4.5</v>
      </c>
      <c r="N84" s="587"/>
      <c r="O84" s="83"/>
      <c r="P84" s="83"/>
      <c r="Q84" s="78" t="s">
        <v>148</v>
      </c>
      <c r="R84" s="581">
        <v>55092</v>
      </c>
      <c r="S84" s="582">
        <v>40.784</v>
      </c>
      <c r="T84" s="582">
        <v>48.144</v>
      </c>
      <c r="U84" s="509">
        <v>22</v>
      </c>
      <c r="V84" s="69">
        <v>3.5</v>
      </c>
      <c r="W84" s="510"/>
      <c r="X84" s="631" t="s">
        <v>604</v>
      </c>
      <c r="Y84" s="333"/>
      <c r="AA84" s="267"/>
      <c r="AC84" s="634"/>
    </row>
    <row r="85" spans="1:29" s="78" customFormat="1" ht="15" customHeight="1">
      <c r="A85" s="471" t="s">
        <v>361</v>
      </c>
      <c r="B85" s="75"/>
      <c r="C85" s="293">
        <v>2016</v>
      </c>
      <c r="D85" s="293">
        <v>12</v>
      </c>
      <c r="E85" s="293">
        <v>13</v>
      </c>
      <c r="F85" s="293">
        <v>0</v>
      </c>
      <c r="G85" s="293">
        <v>32</v>
      </c>
      <c r="H85" s="326">
        <v>56.3</v>
      </c>
      <c r="I85" s="293">
        <v>40.8</v>
      </c>
      <c r="J85" s="293">
        <v>48.41</v>
      </c>
      <c r="K85" s="293">
        <v>8</v>
      </c>
      <c r="L85" s="326">
        <v>11</v>
      </c>
      <c r="M85" s="521">
        <v>4.5</v>
      </c>
      <c r="N85" s="587"/>
      <c r="O85" s="83"/>
      <c r="P85" s="83"/>
      <c r="Q85" s="78" t="s">
        <v>209</v>
      </c>
      <c r="R85" s="581">
        <v>47378</v>
      </c>
      <c r="S85" s="582">
        <v>40.64</v>
      </c>
      <c r="T85" s="582">
        <v>48.64</v>
      </c>
      <c r="U85" s="509">
        <v>26</v>
      </c>
      <c r="V85" s="69">
        <v>3</v>
      </c>
      <c r="W85" s="510"/>
      <c r="X85" s="631" t="s">
        <v>604</v>
      </c>
      <c r="Y85" s="333"/>
      <c r="AA85" s="267"/>
      <c r="AC85" s="634"/>
    </row>
    <row r="86" spans="1:30" s="76" customFormat="1" ht="15" customHeight="1">
      <c r="A86" s="470" t="s">
        <v>361</v>
      </c>
      <c r="B86" s="245"/>
      <c r="C86" s="250">
        <v>2016</v>
      </c>
      <c r="D86" s="250">
        <v>12</v>
      </c>
      <c r="E86" s="250">
        <v>13</v>
      </c>
      <c r="F86" s="250">
        <v>0</v>
      </c>
      <c r="G86" s="250">
        <v>32</v>
      </c>
      <c r="H86" s="252">
        <v>56.3</v>
      </c>
      <c r="I86" s="250">
        <v>40.8</v>
      </c>
      <c r="J86" s="250">
        <v>48.41</v>
      </c>
      <c r="K86" s="250">
        <v>8</v>
      </c>
      <c r="L86" s="252">
        <v>11</v>
      </c>
      <c r="M86" s="253">
        <v>4.5</v>
      </c>
      <c r="N86" s="597"/>
      <c r="O86" s="511"/>
      <c r="P86" s="511"/>
      <c r="Q86" s="545" t="s">
        <v>611</v>
      </c>
      <c r="R86" s="570">
        <v>39862</v>
      </c>
      <c r="S86" s="655">
        <v>39.83</v>
      </c>
      <c r="T86" s="119">
        <v>46.76</v>
      </c>
      <c r="U86" s="512">
        <v>177</v>
      </c>
      <c r="V86" s="571"/>
      <c r="W86" s="177">
        <v>2</v>
      </c>
      <c r="X86" s="572" t="s">
        <v>775</v>
      </c>
      <c r="Y86" s="416"/>
      <c r="Z86" s="119"/>
      <c r="AA86" s="405"/>
      <c r="AB86" s="119"/>
      <c r="AC86" s="635"/>
      <c r="AD86" s="78"/>
    </row>
    <row r="87" spans="1:30" s="76" customFormat="1" ht="15" customHeight="1">
      <c r="A87" s="471" t="s">
        <v>362</v>
      </c>
      <c r="B87" s="292"/>
      <c r="C87" s="191">
        <v>2016</v>
      </c>
      <c r="D87" s="191">
        <v>12</v>
      </c>
      <c r="E87" s="191">
        <v>13</v>
      </c>
      <c r="F87" s="293">
        <v>0</v>
      </c>
      <c r="G87" s="293">
        <v>33</v>
      </c>
      <c r="H87" s="326">
        <v>31.8</v>
      </c>
      <c r="I87" s="294">
        <v>40.81</v>
      </c>
      <c r="J87" s="294">
        <v>48.41</v>
      </c>
      <c r="K87" s="294">
        <v>7</v>
      </c>
      <c r="L87" s="155">
        <v>10.5</v>
      </c>
      <c r="M87" s="290">
        <v>4.1</v>
      </c>
      <c r="N87" s="587">
        <v>21</v>
      </c>
      <c r="O87" s="574" t="s">
        <v>561</v>
      </c>
      <c r="P87" s="83"/>
      <c r="Q87" s="78" t="s">
        <v>164</v>
      </c>
      <c r="R87" s="585">
        <v>32743</v>
      </c>
      <c r="S87" s="582">
        <v>40.782</v>
      </c>
      <c r="T87" s="582">
        <v>48.601</v>
      </c>
      <c r="U87" s="509">
        <v>16</v>
      </c>
      <c r="V87" s="69">
        <v>4</v>
      </c>
      <c r="W87" s="510"/>
      <c r="X87" s="631" t="s">
        <v>604</v>
      </c>
      <c r="Y87" s="364"/>
      <c r="Z87" s="364"/>
      <c r="AA87" s="364"/>
      <c r="AB87" s="364"/>
      <c r="AC87" s="637"/>
      <c r="AD87" s="78"/>
    </row>
    <row r="88" spans="1:29" s="78" customFormat="1" ht="15" customHeight="1">
      <c r="A88" s="471" t="s">
        <v>362</v>
      </c>
      <c r="B88" s="75"/>
      <c r="C88" s="293">
        <v>2016</v>
      </c>
      <c r="D88" s="293">
        <v>12</v>
      </c>
      <c r="E88" s="293">
        <v>13</v>
      </c>
      <c r="F88" s="293">
        <v>0</v>
      </c>
      <c r="G88" s="293">
        <v>33</v>
      </c>
      <c r="H88" s="326">
        <v>31.8</v>
      </c>
      <c r="I88" s="294">
        <v>40.81</v>
      </c>
      <c r="J88" s="294">
        <v>48.41</v>
      </c>
      <c r="K88" s="294">
        <v>7</v>
      </c>
      <c r="L88" s="326">
        <v>10.5</v>
      </c>
      <c r="M88" s="521">
        <v>4.1</v>
      </c>
      <c r="N88" s="587"/>
      <c r="O88" s="83"/>
      <c r="P88" s="83"/>
      <c r="Q88" s="78" t="s">
        <v>148</v>
      </c>
      <c r="R88" s="581">
        <v>55092</v>
      </c>
      <c r="S88" s="582">
        <v>40.784</v>
      </c>
      <c r="T88" s="582">
        <v>48.144</v>
      </c>
      <c r="U88" s="509">
        <v>23</v>
      </c>
      <c r="V88" s="69">
        <v>3.5</v>
      </c>
      <c r="W88" s="510"/>
      <c r="X88" s="631" t="s">
        <v>604</v>
      </c>
      <c r="Y88" s="333"/>
      <c r="AA88" s="267"/>
      <c r="AC88" s="634"/>
    </row>
    <row r="89" spans="1:29" s="78" customFormat="1" ht="15" customHeight="1">
      <c r="A89" s="470" t="s">
        <v>362</v>
      </c>
      <c r="B89" s="245"/>
      <c r="C89" s="250">
        <v>2016</v>
      </c>
      <c r="D89" s="250">
        <v>12</v>
      </c>
      <c r="E89" s="250">
        <v>13</v>
      </c>
      <c r="F89" s="250">
        <v>0</v>
      </c>
      <c r="G89" s="250">
        <v>33</v>
      </c>
      <c r="H89" s="252">
        <v>31.8</v>
      </c>
      <c r="I89" s="251">
        <v>40.81</v>
      </c>
      <c r="J89" s="251">
        <v>48.41</v>
      </c>
      <c r="K89" s="251">
        <v>7</v>
      </c>
      <c r="L89" s="252">
        <v>10.5</v>
      </c>
      <c r="M89" s="253">
        <v>4.1</v>
      </c>
      <c r="N89" s="597"/>
      <c r="O89" s="511"/>
      <c r="P89" s="511"/>
      <c r="Q89" s="119" t="s">
        <v>209</v>
      </c>
      <c r="R89" s="588">
        <v>47378</v>
      </c>
      <c r="S89" s="589">
        <v>40.64</v>
      </c>
      <c r="T89" s="589">
        <v>48.64</v>
      </c>
      <c r="U89" s="512">
        <v>27</v>
      </c>
      <c r="V89" s="571">
        <v>3</v>
      </c>
      <c r="W89" s="177"/>
      <c r="X89" s="572" t="s">
        <v>604</v>
      </c>
      <c r="Y89" s="416"/>
      <c r="Z89" s="119"/>
      <c r="AA89" s="405"/>
      <c r="AB89" s="119"/>
      <c r="AC89" s="635"/>
    </row>
    <row r="90" spans="1:29" s="78" customFormat="1" ht="15" customHeight="1">
      <c r="A90" s="471" t="s">
        <v>235</v>
      </c>
      <c r="B90" s="411">
        <v>11</v>
      </c>
      <c r="C90" s="293">
        <v>2016</v>
      </c>
      <c r="D90" s="293">
        <v>12</v>
      </c>
      <c r="E90" s="293">
        <v>20</v>
      </c>
      <c r="F90" s="293">
        <v>16</v>
      </c>
      <c r="G90" s="293">
        <v>40</v>
      </c>
      <c r="H90" s="326">
        <v>43.8</v>
      </c>
      <c r="I90" s="293">
        <v>41.75</v>
      </c>
      <c r="J90" s="293">
        <v>46.47</v>
      </c>
      <c r="K90" s="293">
        <v>7</v>
      </c>
      <c r="L90" s="326">
        <v>10.8</v>
      </c>
      <c r="M90" s="521">
        <v>4.3</v>
      </c>
      <c r="N90" s="587">
        <v>22</v>
      </c>
      <c r="O90" s="297" t="s">
        <v>562</v>
      </c>
      <c r="P90" s="68"/>
      <c r="Q90" s="611" t="s">
        <v>15</v>
      </c>
      <c r="R90" s="581">
        <v>55187</v>
      </c>
      <c r="S90" s="582">
        <v>41.73</v>
      </c>
      <c r="T90" s="582">
        <v>46.41</v>
      </c>
      <c r="U90" s="509">
        <v>5</v>
      </c>
      <c r="V90" s="69">
        <v>4</v>
      </c>
      <c r="W90" s="510"/>
      <c r="X90" s="631" t="s">
        <v>604</v>
      </c>
      <c r="Z90" s="267">
        <v>3.8</v>
      </c>
      <c r="AA90" s="267">
        <v>4.3</v>
      </c>
      <c r="AB90" s="267">
        <v>4.2</v>
      </c>
      <c r="AC90" s="634"/>
    </row>
    <row r="91" spans="1:29" s="78" customFormat="1" ht="15" customHeight="1">
      <c r="A91" s="471" t="s">
        <v>235</v>
      </c>
      <c r="B91" s="75"/>
      <c r="C91" s="293">
        <v>2016</v>
      </c>
      <c r="D91" s="293">
        <v>12</v>
      </c>
      <c r="E91" s="293">
        <v>20</v>
      </c>
      <c r="F91" s="293">
        <v>16</v>
      </c>
      <c r="G91" s="293">
        <v>40</v>
      </c>
      <c r="H91" s="326">
        <v>43.8</v>
      </c>
      <c r="I91" s="293">
        <v>41.75</v>
      </c>
      <c r="J91" s="293">
        <v>46.47</v>
      </c>
      <c r="K91" s="293">
        <v>7</v>
      </c>
      <c r="L91" s="326">
        <v>10.8</v>
      </c>
      <c r="M91" s="521">
        <v>4.3</v>
      </c>
      <c r="N91" s="617"/>
      <c r="O91" s="83"/>
      <c r="P91" s="83"/>
      <c r="Q91" s="78" t="s">
        <v>146</v>
      </c>
      <c r="R91" s="581">
        <v>13290</v>
      </c>
      <c r="S91" s="582">
        <v>41.63</v>
      </c>
      <c r="T91" s="582">
        <v>46.64</v>
      </c>
      <c r="U91" s="509">
        <v>19</v>
      </c>
      <c r="V91" s="69">
        <v>4</v>
      </c>
      <c r="W91" s="510"/>
      <c r="X91" s="631" t="s">
        <v>604</v>
      </c>
      <c r="Y91" s="69"/>
      <c r="Z91" s="549"/>
      <c r="AA91" s="69"/>
      <c r="AB91" s="549"/>
      <c r="AC91" s="632"/>
    </row>
    <row r="92" spans="1:29" s="78" customFormat="1" ht="15" customHeight="1">
      <c r="A92" s="470" t="s">
        <v>235</v>
      </c>
      <c r="B92" s="245"/>
      <c r="C92" s="250">
        <v>2016</v>
      </c>
      <c r="D92" s="250">
        <v>12</v>
      </c>
      <c r="E92" s="250">
        <v>20</v>
      </c>
      <c r="F92" s="250">
        <v>16</v>
      </c>
      <c r="G92" s="250">
        <v>40</v>
      </c>
      <c r="H92" s="252">
        <v>43.8</v>
      </c>
      <c r="I92" s="250">
        <v>41.75</v>
      </c>
      <c r="J92" s="250">
        <v>46.47</v>
      </c>
      <c r="K92" s="250">
        <v>7</v>
      </c>
      <c r="L92" s="252">
        <v>10.8</v>
      </c>
      <c r="M92" s="253">
        <v>4.3</v>
      </c>
      <c r="N92" s="618"/>
      <c r="O92" s="254"/>
      <c r="P92" s="254"/>
      <c r="Q92" s="119" t="s">
        <v>5</v>
      </c>
      <c r="R92" s="588">
        <v>51262</v>
      </c>
      <c r="S92" s="589">
        <v>41.42</v>
      </c>
      <c r="T92" s="589">
        <v>46.918</v>
      </c>
      <c r="U92" s="512">
        <v>52</v>
      </c>
      <c r="V92" s="571">
        <v>3</v>
      </c>
      <c r="W92" s="177"/>
      <c r="X92" s="572" t="s">
        <v>604</v>
      </c>
      <c r="Y92" s="416"/>
      <c r="Z92" s="405"/>
      <c r="AA92" s="405"/>
      <c r="AB92" s="405"/>
      <c r="AC92" s="635"/>
    </row>
    <row r="93" spans="1:29" s="78" customFormat="1" ht="15" customHeight="1">
      <c r="A93" s="471" t="s">
        <v>418</v>
      </c>
      <c r="B93" s="411"/>
      <c r="C93" s="293">
        <v>2016</v>
      </c>
      <c r="D93" s="293">
        <v>12</v>
      </c>
      <c r="E93" s="293">
        <v>29</v>
      </c>
      <c r="F93" s="525">
        <v>13</v>
      </c>
      <c r="G93" s="525">
        <v>1</v>
      </c>
      <c r="H93" s="526">
        <v>50.9</v>
      </c>
      <c r="I93" s="293">
        <v>38.75</v>
      </c>
      <c r="J93" s="293">
        <v>48.6</v>
      </c>
      <c r="K93" s="527">
        <v>12</v>
      </c>
      <c r="L93" s="326">
        <v>10</v>
      </c>
      <c r="M93" s="521">
        <v>3.8</v>
      </c>
      <c r="N93" s="587">
        <v>23</v>
      </c>
      <c r="O93" s="297" t="s">
        <v>563</v>
      </c>
      <c r="P93" s="68"/>
      <c r="Q93" s="78" t="s">
        <v>153</v>
      </c>
      <c r="R93" s="581">
        <v>22378</v>
      </c>
      <c r="S93" s="582">
        <v>38.78</v>
      </c>
      <c r="T93" s="582">
        <v>48.42</v>
      </c>
      <c r="U93" s="509">
        <v>16</v>
      </c>
      <c r="V93" s="69">
        <v>3.5</v>
      </c>
      <c r="W93" s="510"/>
      <c r="X93" s="631" t="s">
        <v>604</v>
      </c>
      <c r="AC93" s="638"/>
    </row>
    <row r="94" spans="1:29" s="78" customFormat="1" ht="15" customHeight="1">
      <c r="A94" s="471" t="s">
        <v>418</v>
      </c>
      <c r="B94" s="75"/>
      <c r="C94" s="293">
        <v>2016</v>
      </c>
      <c r="D94" s="293">
        <v>12</v>
      </c>
      <c r="E94" s="293">
        <v>29</v>
      </c>
      <c r="F94" s="525">
        <v>13</v>
      </c>
      <c r="G94" s="525">
        <v>1</v>
      </c>
      <c r="H94" s="526">
        <v>50.9</v>
      </c>
      <c r="I94" s="293">
        <v>38.75</v>
      </c>
      <c r="J94" s="293">
        <v>48.6</v>
      </c>
      <c r="K94" s="527">
        <v>12</v>
      </c>
      <c r="L94" s="326">
        <v>10</v>
      </c>
      <c r="M94" s="521">
        <v>3.8</v>
      </c>
      <c r="N94" s="590"/>
      <c r="O94" s="83"/>
      <c r="P94" s="83"/>
      <c r="Q94" s="611" t="s">
        <v>29</v>
      </c>
      <c r="R94" s="581">
        <v>22335</v>
      </c>
      <c r="S94" s="582">
        <v>38.75</v>
      </c>
      <c r="T94" s="582">
        <v>48.86</v>
      </c>
      <c r="U94" s="509">
        <v>23</v>
      </c>
      <c r="V94" s="69">
        <v>3</v>
      </c>
      <c r="W94" s="510"/>
      <c r="X94" s="631" t="s">
        <v>604</v>
      </c>
      <c r="Y94" s="267"/>
      <c r="Z94" s="326"/>
      <c r="AA94" s="267"/>
      <c r="AB94" s="326"/>
      <c r="AC94" s="634"/>
    </row>
    <row r="95" spans="1:29" s="78" customFormat="1" ht="15" customHeight="1">
      <c r="A95" s="470" t="s">
        <v>418</v>
      </c>
      <c r="B95" s="245"/>
      <c r="C95" s="250">
        <v>2016</v>
      </c>
      <c r="D95" s="250">
        <v>12</v>
      </c>
      <c r="E95" s="250">
        <v>29</v>
      </c>
      <c r="F95" s="528">
        <v>13</v>
      </c>
      <c r="G95" s="528">
        <v>1</v>
      </c>
      <c r="H95" s="529">
        <v>50.9</v>
      </c>
      <c r="I95" s="250">
        <v>38.75</v>
      </c>
      <c r="J95" s="250">
        <v>48.6</v>
      </c>
      <c r="K95" s="530">
        <v>12</v>
      </c>
      <c r="L95" s="252">
        <v>10</v>
      </c>
      <c r="M95" s="253">
        <v>3.8</v>
      </c>
      <c r="N95" s="600"/>
      <c r="O95" s="254"/>
      <c r="P95" s="511"/>
      <c r="Q95" s="119" t="s">
        <v>171</v>
      </c>
      <c r="R95" s="588">
        <v>1926</v>
      </c>
      <c r="S95" s="589">
        <v>38.43</v>
      </c>
      <c r="T95" s="589">
        <v>48.88</v>
      </c>
      <c r="U95" s="524">
        <v>43</v>
      </c>
      <c r="V95" s="571">
        <v>3</v>
      </c>
      <c r="W95" s="177"/>
      <c r="X95" s="572" t="s">
        <v>604</v>
      </c>
      <c r="Y95" s="119"/>
      <c r="Z95" s="119"/>
      <c r="AA95" s="119"/>
      <c r="AB95" s="119"/>
      <c r="AC95" s="642"/>
    </row>
    <row r="96" spans="1:39" s="78" customFormat="1" ht="15" customHeight="1">
      <c r="A96" s="689" t="s">
        <v>437</v>
      </c>
      <c r="B96" s="690"/>
      <c r="C96" s="691">
        <v>2017</v>
      </c>
      <c r="D96" s="691">
        <v>2</v>
      </c>
      <c r="E96" s="691">
        <v>18</v>
      </c>
      <c r="F96" s="692">
        <v>6</v>
      </c>
      <c r="G96" s="692">
        <v>15</v>
      </c>
      <c r="H96" s="693">
        <v>40.4</v>
      </c>
      <c r="I96" s="694">
        <v>40.5</v>
      </c>
      <c r="J96" s="694">
        <v>45.32</v>
      </c>
      <c r="K96" s="695">
        <v>10</v>
      </c>
      <c r="L96" s="696">
        <v>9.3</v>
      </c>
      <c r="M96" s="697">
        <v>3.3</v>
      </c>
      <c r="N96" s="698">
        <v>24</v>
      </c>
      <c r="O96" s="731"/>
      <c r="P96" s="703" t="s">
        <v>739</v>
      </c>
      <c r="Q96" s="700"/>
      <c r="R96" s="701"/>
      <c r="S96" s="702"/>
      <c r="T96" s="703"/>
      <c r="U96" s="705"/>
      <c r="V96" s="697"/>
      <c r="W96" s="705"/>
      <c r="X96" s="729" t="s">
        <v>704</v>
      </c>
      <c r="Y96" s="705"/>
      <c r="Z96" s="707"/>
      <c r="AA96" s="707"/>
      <c r="AB96" s="707"/>
      <c r="AC96" s="708"/>
      <c r="AD96" s="256"/>
      <c r="AE96" s="256"/>
      <c r="AF96" s="256"/>
      <c r="AG96" s="256"/>
      <c r="AH96" s="256"/>
      <c r="AI96" s="256"/>
      <c r="AJ96" s="256"/>
      <c r="AK96" s="256"/>
      <c r="AL96" s="301"/>
      <c r="AM96" s="301"/>
    </row>
    <row r="97" spans="1:29" s="78" customFormat="1" ht="15" customHeight="1">
      <c r="A97" s="471" t="s">
        <v>441</v>
      </c>
      <c r="B97" s="411"/>
      <c r="C97" s="294">
        <v>2017</v>
      </c>
      <c r="D97" s="294">
        <v>2</v>
      </c>
      <c r="E97" s="294">
        <v>28</v>
      </c>
      <c r="F97" s="293">
        <v>6</v>
      </c>
      <c r="G97" s="293">
        <v>17</v>
      </c>
      <c r="H97" s="326">
        <v>23.3</v>
      </c>
      <c r="I97" s="294">
        <v>39.12</v>
      </c>
      <c r="J97" s="294">
        <v>46.37</v>
      </c>
      <c r="K97" s="294">
        <v>10</v>
      </c>
      <c r="L97" s="326">
        <v>10.3</v>
      </c>
      <c r="M97" s="326">
        <v>4</v>
      </c>
      <c r="N97" s="249">
        <v>25</v>
      </c>
      <c r="O97" s="297" t="s">
        <v>564</v>
      </c>
      <c r="P97" s="730" t="s">
        <v>806</v>
      </c>
      <c r="Q97" s="499" t="s">
        <v>198</v>
      </c>
      <c r="R97" s="569">
        <v>30780</v>
      </c>
      <c r="S97" s="501">
        <v>38.91</v>
      </c>
      <c r="T97" s="504">
        <v>46.02</v>
      </c>
      <c r="U97" s="509">
        <v>38</v>
      </c>
      <c r="V97" s="69">
        <v>3.5</v>
      </c>
      <c r="W97" s="510"/>
      <c r="X97" s="631" t="s">
        <v>604</v>
      </c>
      <c r="AA97" s="267">
        <v>4</v>
      </c>
      <c r="AB97" s="78">
        <v>3.7</v>
      </c>
      <c r="AC97" s="634"/>
    </row>
    <row r="98" spans="1:30" s="76" customFormat="1" ht="15" customHeight="1">
      <c r="A98" s="470" t="s">
        <v>441</v>
      </c>
      <c r="B98" s="245"/>
      <c r="C98" s="250">
        <v>2017</v>
      </c>
      <c r="D98" s="250">
        <v>2</v>
      </c>
      <c r="E98" s="250">
        <v>28</v>
      </c>
      <c r="F98" s="250">
        <v>6</v>
      </c>
      <c r="G98" s="250">
        <v>17</v>
      </c>
      <c r="H98" s="252">
        <v>23.3</v>
      </c>
      <c r="I98" s="250">
        <v>39.12</v>
      </c>
      <c r="J98" s="250">
        <v>46.37</v>
      </c>
      <c r="K98" s="250">
        <v>10</v>
      </c>
      <c r="L98" s="252">
        <v>10.3</v>
      </c>
      <c r="M98" s="253">
        <v>4</v>
      </c>
      <c r="N98" s="597"/>
      <c r="O98" s="511"/>
      <c r="P98" s="685" t="s">
        <v>805</v>
      </c>
      <c r="Q98" s="607" t="s">
        <v>389</v>
      </c>
      <c r="R98" s="570">
        <v>26931</v>
      </c>
      <c r="S98" s="655">
        <v>39.21</v>
      </c>
      <c r="T98" s="659">
        <v>45.41</v>
      </c>
      <c r="U98" s="512">
        <v>83</v>
      </c>
      <c r="V98" s="571">
        <v>3</v>
      </c>
      <c r="W98" s="177"/>
      <c r="X98" s="572" t="s">
        <v>604</v>
      </c>
      <c r="Y98" s="416"/>
      <c r="Z98" s="119"/>
      <c r="AA98" s="405"/>
      <c r="AB98" s="119"/>
      <c r="AC98" s="635"/>
      <c r="AD98" s="78"/>
    </row>
    <row r="99" spans="1:29" s="78" customFormat="1" ht="15" customHeight="1">
      <c r="A99" s="470" t="s">
        <v>442</v>
      </c>
      <c r="B99" s="92"/>
      <c r="C99" s="251">
        <v>2017</v>
      </c>
      <c r="D99" s="251">
        <v>2</v>
      </c>
      <c r="E99" s="251">
        <v>28</v>
      </c>
      <c r="F99" s="250">
        <v>6</v>
      </c>
      <c r="G99" s="250">
        <v>28</v>
      </c>
      <c r="H99" s="252">
        <v>14.1</v>
      </c>
      <c r="I99" s="251">
        <v>39.11</v>
      </c>
      <c r="J99" s="251">
        <v>46.35</v>
      </c>
      <c r="K99" s="251">
        <v>11</v>
      </c>
      <c r="L99" s="252">
        <v>9.6</v>
      </c>
      <c r="M99" s="252">
        <v>3.5</v>
      </c>
      <c r="N99" s="592">
        <v>26</v>
      </c>
      <c r="O99" s="537" t="s">
        <v>608</v>
      </c>
      <c r="P99" s="511"/>
      <c r="Q99" s="254" t="s">
        <v>540</v>
      </c>
      <c r="R99" s="570">
        <v>30780</v>
      </c>
      <c r="S99" s="570">
        <v>38.91</v>
      </c>
      <c r="T99" s="570">
        <v>46.02</v>
      </c>
      <c r="U99" s="512">
        <v>36</v>
      </c>
      <c r="V99" s="571">
        <v>3</v>
      </c>
      <c r="W99" s="177"/>
      <c r="X99" s="572" t="s">
        <v>604</v>
      </c>
      <c r="Y99" s="405"/>
      <c r="Z99" s="119"/>
      <c r="AA99" s="405"/>
      <c r="AB99" s="119"/>
      <c r="AC99" s="635"/>
    </row>
    <row r="100" spans="1:29" s="78" customFormat="1" ht="15" customHeight="1">
      <c r="A100" s="471" t="s">
        <v>445</v>
      </c>
      <c r="B100" s="411"/>
      <c r="C100" s="294">
        <v>2017</v>
      </c>
      <c r="D100" s="294">
        <v>3</v>
      </c>
      <c r="E100" s="294">
        <v>6</v>
      </c>
      <c r="F100" s="293">
        <v>6</v>
      </c>
      <c r="G100" s="293">
        <v>24</v>
      </c>
      <c r="H100" s="326">
        <v>0.7</v>
      </c>
      <c r="I100" s="294">
        <v>40.24</v>
      </c>
      <c r="J100" s="294">
        <v>46.28</v>
      </c>
      <c r="K100" s="294">
        <v>10</v>
      </c>
      <c r="L100" s="326">
        <v>10</v>
      </c>
      <c r="M100" s="326">
        <v>3.7</v>
      </c>
      <c r="N100" s="593">
        <v>27</v>
      </c>
      <c r="O100" s="297" t="s">
        <v>565</v>
      </c>
      <c r="P100" s="83"/>
      <c r="Q100" s="68" t="s">
        <v>409</v>
      </c>
      <c r="R100" s="569">
        <v>52462</v>
      </c>
      <c r="S100" s="569">
        <v>40.1098</v>
      </c>
      <c r="T100" s="569">
        <v>46.0445</v>
      </c>
      <c r="U100" s="509">
        <v>25</v>
      </c>
      <c r="V100" s="69">
        <v>3.5</v>
      </c>
      <c r="W100" s="510"/>
      <c r="X100" s="631" t="s">
        <v>604</v>
      </c>
      <c r="AA100" s="267">
        <v>4</v>
      </c>
      <c r="AB100" s="78">
        <v>3.7</v>
      </c>
      <c r="AC100" s="634"/>
    </row>
    <row r="101" spans="1:29" s="78" customFormat="1" ht="15" customHeight="1">
      <c r="A101" s="470" t="s">
        <v>445</v>
      </c>
      <c r="B101" s="245"/>
      <c r="C101" s="251">
        <v>2017</v>
      </c>
      <c r="D101" s="251">
        <v>3</v>
      </c>
      <c r="E101" s="251">
        <v>6</v>
      </c>
      <c r="F101" s="250">
        <v>6</v>
      </c>
      <c r="G101" s="250">
        <v>24</v>
      </c>
      <c r="H101" s="252">
        <v>0.7</v>
      </c>
      <c r="I101" s="251">
        <v>40.24</v>
      </c>
      <c r="J101" s="251">
        <v>46.28</v>
      </c>
      <c r="K101" s="251">
        <v>11</v>
      </c>
      <c r="L101" s="252">
        <v>9.9</v>
      </c>
      <c r="M101" s="252">
        <v>3.7</v>
      </c>
      <c r="N101" s="592"/>
      <c r="O101" s="254"/>
      <c r="P101" s="511"/>
      <c r="Q101" s="254" t="s">
        <v>541</v>
      </c>
      <c r="R101" s="570">
        <v>10690</v>
      </c>
      <c r="S101" s="588">
        <v>40.64</v>
      </c>
      <c r="T101" s="588">
        <v>46.32</v>
      </c>
      <c r="U101" s="512">
        <v>45</v>
      </c>
      <c r="V101" s="571">
        <v>3</v>
      </c>
      <c r="W101" s="177"/>
      <c r="X101" s="572" t="s">
        <v>604</v>
      </c>
      <c r="Y101" s="553"/>
      <c r="Z101" s="553"/>
      <c r="AA101" s="553"/>
      <c r="AB101" s="553"/>
      <c r="AC101" s="656"/>
    </row>
    <row r="102" spans="1:29" s="78" customFormat="1" ht="15" customHeight="1">
      <c r="A102" s="471" t="s">
        <v>453</v>
      </c>
      <c r="B102" s="411">
        <v>14</v>
      </c>
      <c r="C102" s="294">
        <v>2017</v>
      </c>
      <c r="D102" s="294">
        <v>4</v>
      </c>
      <c r="E102" s="294">
        <v>4</v>
      </c>
      <c r="F102" s="293">
        <v>23</v>
      </c>
      <c r="G102" s="293">
        <v>16</v>
      </c>
      <c r="H102" s="326">
        <v>6.1</v>
      </c>
      <c r="I102" s="294">
        <v>38.86</v>
      </c>
      <c r="J102" s="294">
        <v>48.54</v>
      </c>
      <c r="K102" s="294">
        <v>21</v>
      </c>
      <c r="L102" s="326">
        <v>10.7</v>
      </c>
      <c r="M102" s="326">
        <v>4.3</v>
      </c>
      <c r="N102" s="593">
        <v>28</v>
      </c>
      <c r="O102" s="78" t="s">
        <v>566</v>
      </c>
      <c r="P102" s="83"/>
      <c r="Q102" s="611" t="s">
        <v>29</v>
      </c>
      <c r="R102" s="581">
        <v>22335</v>
      </c>
      <c r="S102" s="581">
        <v>38.75</v>
      </c>
      <c r="T102" s="581">
        <v>48.86</v>
      </c>
      <c r="U102" s="509">
        <v>30</v>
      </c>
      <c r="V102" s="69">
        <v>3.5</v>
      </c>
      <c r="W102" s="510"/>
      <c r="X102" s="631" t="s">
        <v>604</v>
      </c>
      <c r="AA102" s="267">
        <v>4.5</v>
      </c>
      <c r="AB102" s="78">
        <v>4.3</v>
      </c>
      <c r="AC102" s="634"/>
    </row>
    <row r="103" spans="1:29" s="78" customFormat="1" ht="15" customHeight="1">
      <c r="A103" s="471" t="s">
        <v>453</v>
      </c>
      <c r="B103" s="75"/>
      <c r="C103" s="294">
        <v>2017</v>
      </c>
      <c r="D103" s="294">
        <v>4</v>
      </c>
      <c r="E103" s="294">
        <v>4</v>
      </c>
      <c r="F103" s="293">
        <v>23</v>
      </c>
      <c r="G103" s="293">
        <v>16</v>
      </c>
      <c r="H103" s="326">
        <v>6.1</v>
      </c>
      <c r="I103" s="294">
        <v>38.86</v>
      </c>
      <c r="J103" s="294">
        <v>48.54</v>
      </c>
      <c r="K103" s="294">
        <v>21</v>
      </c>
      <c r="L103" s="326">
        <v>10.7</v>
      </c>
      <c r="M103" s="326">
        <v>4.3</v>
      </c>
      <c r="N103" s="587"/>
      <c r="O103" s="68"/>
      <c r="P103" s="68"/>
      <c r="Q103" s="68" t="s">
        <v>153</v>
      </c>
      <c r="R103" s="581">
        <v>22378</v>
      </c>
      <c r="S103" s="581">
        <v>38.78</v>
      </c>
      <c r="T103" s="581">
        <v>48.42</v>
      </c>
      <c r="U103" s="509">
        <v>14</v>
      </c>
      <c r="V103" s="69">
        <v>3</v>
      </c>
      <c r="W103" s="510"/>
      <c r="X103" s="631" t="s">
        <v>604</v>
      </c>
      <c r="Y103" s="267"/>
      <c r="Z103" s="267"/>
      <c r="AA103" s="267"/>
      <c r="AB103" s="267"/>
      <c r="AC103" s="634"/>
    </row>
    <row r="104" spans="1:29" s="78" customFormat="1" ht="15" customHeight="1">
      <c r="A104" s="471" t="s">
        <v>453</v>
      </c>
      <c r="B104" s="75"/>
      <c r="C104" s="294">
        <v>2017</v>
      </c>
      <c r="D104" s="294">
        <v>4</v>
      </c>
      <c r="E104" s="294">
        <v>4</v>
      </c>
      <c r="F104" s="293">
        <v>23</v>
      </c>
      <c r="G104" s="293">
        <v>16</v>
      </c>
      <c r="H104" s="326">
        <v>6.1</v>
      </c>
      <c r="I104" s="294">
        <v>38.86</v>
      </c>
      <c r="J104" s="294">
        <v>48.54</v>
      </c>
      <c r="K104" s="294">
        <v>21</v>
      </c>
      <c r="L104" s="326">
        <v>10.7</v>
      </c>
      <c r="M104" s="326">
        <v>4.3</v>
      </c>
      <c r="N104" s="587"/>
      <c r="O104" s="68"/>
      <c r="P104" s="68"/>
      <c r="Q104" s="68" t="s">
        <v>3</v>
      </c>
      <c r="R104" s="569">
        <v>49374</v>
      </c>
      <c r="S104" s="569">
        <v>38.92</v>
      </c>
      <c r="T104" s="569">
        <v>48.237</v>
      </c>
      <c r="U104" s="509">
        <v>27</v>
      </c>
      <c r="V104" s="69">
        <v>3</v>
      </c>
      <c r="W104" s="510"/>
      <c r="X104" s="631" t="s">
        <v>604</v>
      </c>
      <c r="Y104" s="329"/>
      <c r="AA104" s="267"/>
      <c r="AC104" s="634"/>
    </row>
    <row r="105" spans="1:29" s="78" customFormat="1" ht="15" customHeight="1">
      <c r="A105" s="470" t="s">
        <v>453</v>
      </c>
      <c r="B105" s="245"/>
      <c r="C105" s="251">
        <v>2017</v>
      </c>
      <c r="D105" s="251">
        <v>4</v>
      </c>
      <c r="E105" s="251">
        <v>4</v>
      </c>
      <c r="F105" s="250">
        <v>23</v>
      </c>
      <c r="G105" s="250">
        <v>16</v>
      </c>
      <c r="H105" s="252">
        <v>6.1</v>
      </c>
      <c r="I105" s="251">
        <v>38.86</v>
      </c>
      <c r="J105" s="251">
        <v>48.54</v>
      </c>
      <c r="K105" s="251">
        <v>21</v>
      </c>
      <c r="L105" s="252">
        <v>10.7</v>
      </c>
      <c r="M105" s="252">
        <v>4.3</v>
      </c>
      <c r="N105" s="597"/>
      <c r="O105" s="254"/>
      <c r="P105" s="254"/>
      <c r="Q105" s="254" t="s">
        <v>171</v>
      </c>
      <c r="R105" s="588">
        <v>1926</v>
      </c>
      <c r="S105" s="588">
        <v>38.43</v>
      </c>
      <c r="T105" s="588">
        <v>48.88</v>
      </c>
      <c r="U105" s="512">
        <v>56</v>
      </c>
      <c r="V105" s="571">
        <v>3</v>
      </c>
      <c r="W105" s="177"/>
      <c r="X105" s="572" t="s">
        <v>604</v>
      </c>
      <c r="Y105" s="594"/>
      <c r="Z105" s="119"/>
      <c r="AA105" s="405"/>
      <c r="AB105" s="119"/>
      <c r="AC105" s="635"/>
    </row>
    <row r="106" spans="1:29" s="78" customFormat="1" ht="15" customHeight="1">
      <c r="A106" s="469" t="s">
        <v>460</v>
      </c>
      <c r="B106" s="621"/>
      <c r="C106" s="535">
        <v>2017</v>
      </c>
      <c r="D106" s="535">
        <v>4</v>
      </c>
      <c r="E106" s="535">
        <v>28</v>
      </c>
      <c r="F106" s="515">
        <v>6</v>
      </c>
      <c r="G106" s="515">
        <v>46</v>
      </c>
      <c r="H106" s="516">
        <v>35.8</v>
      </c>
      <c r="I106" s="535">
        <v>38.87</v>
      </c>
      <c r="J106" s="535">
        <v>45.12</v>
      </c>
      <c r="K106" s="535">
        <v>10</v>
      </c>
      <c r="L106" s="516">
        <v>9.9</v>
      </c>
      <c r="M106" s="516">
        <v>3.7</v>
      </c>
      <c r="N106" s="595">
        <v>29</v>
      </c>
      <c r="O106" s="612" t="s">
        <v>593</v>
      </c>
      <c r="P106" s="518"/>
      <c r="Q106" s="613" t="s">
        <v>389</v>
      </c>
      <c r="R106" s="596">
        <v>26931</v>
      </c>
      <c r="S106" s="596">
        <v>39.21</v>
      </c>
      <c r="T106" s="596">
        <v>45.41</v>
      </c>
      <c r="U106" s="519">
        <v>45</v>
      </c>
      <c r="V106" s="623">
        <v>3</v>
      </c>
      <c r="W106" s="520"/>
      <c r="X106" s="644" t="s">
        <v>604</v>
      </c>
      <c r="Y106" s="546"/>
      <c r="Z106" s="591"/>
      <c r="AA106" s="546"/>
      <c r="AB106" s="591"/>
      <c r="AC106" s="639"/>
    </row>
    <row r="107" spans="1:29" s="78" customFormat="1" ht="15" customHeight="1">
      <c r="A107" s="471" t="s">
        <v>464</v>
      </c>
      <c r="B107" s="411">
        <v>15</v>
      </c>
      <c r="C107" s="294">
        <v>2017</v>
      </c>
      <c r="D107" s="294">
        <v>5</v>
      </c>
      <c r="E107" s="294">
        <v>3</v>
      </c>
      <c r="F107" s="293">
        <v>8</v>
      </c>
      <c r="G107" s="293">
        <v>53</v>
      </c>
      <c r="H107" s="326">
        <v>43.5</v>
      </c>
      <c r="I107" s="294">
        <v>41.94</v>
      </c>
      <c r="J107" s="294">
        <v>46.79</v>
      </c>
      <c r="K107" s="294">
        <v>42</v>
      </c>
      <c r="L107" s="326">
        <v>12</v>
      </c>
      <c r="M107" s="326">
        <v>5.2</v>
      </c>
      <c r="N107" s="619">
        <v>30</v>
      </c>
      <c r="O107" s="68" t="s">
        <v>568</v>
      </c>
      <c r="P107" s="688" t="s">
        <v>791</v>
      </c>
      <c r="Q107" s="68" t="s">
        <v>146</v>
      </c>
      <c r="R107" s="569">
        <v>13290</v>
      </c>
      <c r="S107" s="581">
        <v>41.63</v>
      </c>
      <c r="T107" s="581">
        <v>46.64</v>
      </c>
      <c r="U107" s="509">
        <v>37</v>
      </c>
      <c r="V107" s="69">
        <v>4</v>
      </c>
      <c r="W107" s="510"/>
      <c r="X107" s="631" t="s">
        <v>604</v>
      </c>
      <c r="Z107" s="267">
        <v>4</v>
      </c>
      <c r="AA107" s="267">
        <v>5.2</v>
      </c>
      <c r="AB107" s="267">
        <v>5.1</v>
      </c>
      <c r="AC107" s="634"/>
    </row>
    <row r="108" spans="1:29" s="78" customFormat="1" ht="15" customHeight="1">
      <c r="A108" s="471" t="s">
        <v>464</v>
      </c>
      <c r="B108" s="75"/>
      <c r="C108" s="294">
        <v>2017</v>
      </c>
      <c r="D108" s="294">
        <v>5</v>
      </c>
      <c r="E108" s="294">
        <v>3</v>
      </c>
      <c r="F108" s="293">
        <v>8</v>
      </c>
      <c r="G108" s="293">
        <v>53</v>
      </c>
      <c r="H108" s="326">
        <v>43.5</v>
      </c>
      <c r="I108" s="294">
        <v>41.94</v>
      </c>
      <c r="J108" s="294">
        <v>46.79</v>
      </c>
      <c r="K108" s="294">
        <v>42</v>
      </c>
      <c r="L108" s="326">
        <v>12</v>
      </c>
      <c r="M108" s="326">
        <v>5.2</v>
      </c>
      <c r="N108" s="619"/>
      <c r="O108" s="68"/>
      <c r="P108" s="686" t="s">
        <v>803</v>
      </c>
      <c r="Q108" s="611" t="s">
        <v>15</v>
      </c>
      <c r="R108" s="581">
        <v>55187</v>
      </c>
      <c r="S108" s="581">
        <v>41.73</v>
      </c>
      <c r="T108" s="581">
        <v>46.41</v>
      </c>
      <c r="U108" s="509">
        <v>39</v>
      </c>
      <c r="V108" s="69">
        <v>4</v>
      </c>
      <c r="W108" s="510"/>
      <c r="X108" s="631" t="s">
        <v>604</v>
      </c>
      <c r="Z108" s="267"/>
      <c r="AA108" s="267"/>
      <c r="AB108" s="267"/>
      <c r="AC108" s="634"/>
    </row>
    <row r="109" spans="1:29" s="78" customFormat="1" ht="15" customHeight="1">
      <c r="A109" s="470" t="s">
        <v>464</v>
      </c>
      <c r="B109" s="245"/>
      <c r="C109" s="251">
        <v>2017</v>
      </c>
      <c r="D109" s="251">
        <v>5</v>
      </c>
      <c r="E109" s="251">
        <v>3</v>
      </c>
      <c r="F109" s="250">
        <v>8</v>
      </c>
      <c r="G109" s="250">
        <v>53</v>
      </c>
      <c r="H109" s="252">
        <v>43.5</v>
      </c>
      <c r="I109" s="251">
        <v>41.94</v>
      </c>
      <c r="J109" s="251">
        <v>46.79</v>
      </c>
      <c r="K109" s="251">
        <v>42</v>
      </c>
      <c r="L109" s="252">
        <v>12</v>
      </c>
      <c r="M109" s="252">
        <v>5.2</v>
      </c>
      <c r="N109" s="597"/>
      <c r="O109" s="522"/>
      <c r="P109" s="685" t="s">
        <v>804</v>
      </c>
      <c r="Q109" s="607" t="s">
        <v>5</v>
      </c>
      <c r="R109" s="570">
        <v>51262</v>
      </c>
      <c r="S109" s="655">
        <v>41.42</v>
      </c>
      <c r="T109" s="657">
        <v>46.918</v>
      </c>
      <c r="U109" s="512">
        <v>59</v>
      </c>
      <c r="V109" s="571">
        <v>3</v>
      </c>
      <c r="W109" s="177"/>
      <c r="X109" s="572" t="s">
        <v>604</v>
      </c>
      <c r="Y109" s="571"/>
      <c r="Z109" s="553"/>
      <c r="AA109" s="571"/>
      <c r="AB109" s="553"/>
      <c r="AC109" s="629"/>
    </row>
    <row r="110" spans="1:29" s="78" customFormat="1" ht="15" customHeight="1">
      <c r="A110" s="471" t="s">
        <v>466</v>
      </c>
      <c r="B110" s="411">
        <v>16</v>
      </c>
      <c r="C110" s="294">
        <v>2017</v>
      </c>
      <c r="D110" s="294">
        <v>5</v>
      </c>
      <c r="E110" s="294">
        <v>11</v>
      </c>
      <c r="F110" s="293">
        <v>3</v>
      </c>
      <c r="G110" s="293">
        <v>24</v>
      </c>
      <c r="H110" s="326">
        <v>19.4</v>
      </c>
      <c r="I110" s="294">
        <v>39.72</v>
      </c>
      <c r="J110" s="294">
        <v>48.42</v>
      </c>
      <c r="K110" s="294">
        <v>48</v>
      </c>
      <c r="L110" s="326">
        <v>12.2</v>
      </c>
      <c r="M110" s="326">
        <v>5.4</v>
      </c>
      <c r="N110" s="587">
        <v>31</v>
      </c>
      <c r="O110" s="301" t="s">
        <v>594</v>
      </c>
      <c r="P110" s="383" t="s">
        <v>782</v>
      </c>
      <c r="Q110" s="79" t="s">
        <v>209</v>
      </c>
      <c r="R110" s="581">
        <v>47378</v>
      </c>
      <c r="S110" s="582">
        <v>40.64</v>
      </c>
      <c r="T110" s="582">
        <v>48.64</v>
      </c>
      <c r="U110" s="509">
        <v>104</v>
      </c>
      <c r="V110" s="69"/>
      <c r="W110" s="510">
        <v>5</v>
      </c>
      <c r="X110" s="631" t="s">
        <v>775</v>
      </c>
      <c r="Z110" s="267">
        <v>4.2</v>
      </c>
      <c r="AA110" s="267">
        <v>5.2</v>
      </c>
      <c r="AB110" s="267">
        <v>5</v>
      </c>
      <c r="AC110" s="634"/>
    </row>
    <row r="111" spans="1:29" s="78" customFormat="1" ht="15" customHeight="1">
      <c r="A111" s="471" t="s">
        <v>466</v>
      </c>
      <c r="B111" s="75"/>
      <c r="C111" s="294">
        <v>2017</v>
      </c>
      <c r="D111" s="294">
        <v>5</v>
      </c>
      <c r="E111" s="294">
        <v>11</v>
      </c>
      <c r="F111" s="293">
        <v>3</v>
      </c>
      <c r="G111" s="293">
        <v>24</v>
      </c>
      <c r="H111" s="326">
        <v>19.4</v>
      </c>
      <c r="I111" s="294">
        <v>39.72</v>
      </c>
      <c r="J111" s="294">
        <v>48.42</v>
      </c>
      <c r="K111" s="294">
        <v>48</v>
      </c>
      <c r="L111" s="326">
        <v>12.2</v>
      </c>
      <c r="M111" s="326">
        <v>5.4</v>
      </c>
      <c r="N111" s="587"/>
      <c r="O111" s="301"/>
      <c r="P111" s="383"/>
      <c r="Q111" s="79" t="s">
        <v>178</v>
      </c>
      <c r="R111" s="560">
        <v>50530</v>
      </c>
      <c r="S111" s="578">
        <v>39.946</v>
      </c>
      <c r="T111" s="578">
        <v>48.393</v>
      </c>
      <c r="U111" s="509">
        <v>25</v>
      </c>
      <c r="V111" s="69">
        <v>4</v>
      </c>
      <c r="W111" s="510"/>
      <c r="X111" s="631" t="s">
        <v>604</v>
      </c>
      <c r="Z111" s="267"/>
      <c r="AA111" s="267"/>
      <c r="AB111" s="267"/>
      <c r="AC111" s="634"/>
    </row>
    <row r="112" spans="1:29" s="78" customFormat="1" ht="15" customHeight="1">
      <c r="A112" s="471" t="s">
        <v>466</v>
      </c>
      <c r="B112" s="75"/>
      <c r="C112" s="294">
        <v>2017</v>
      </c>
      <c r="D112" s="294">
        <v>5</v>
      </c>
      <c r="E112" s="294">
        <v>11</v>
      </c>
      <c r="F112" s="293">
        <v>3</v>
      </c>
      <c r="G112" s="293">
        <v>24</v>
      </c>
      <c r="H112" s="326">
        <v>19.4</v>
      </c>
      <c r="I112" s="294">
        <v>39.72</v>
      </c>
      <c r="J112" s="294">
        <v>48.42</v>
      </c>
      <c r="K112" s="294">
        <v>48</v>
      </c>
      <c r="L112" s="326">
        <v>12.2</v>
      </c>
      <c r="M112" s="326">
        <v>5.4</v>
      </c>
      <c r="N112" s="587"/>
      <c r="O112" s="301"/>
      <c r="P112" s="383"/>
      <c r="Q112" s="79" t="s">
        <v>394</v>
      </c>
      <c r="R112" s="547">
        <v>49949</v>
      </c>
      <c r="S112" s="547">
        <v>40.005</v>
      </c>
      <c r="T112" s="547">
        <v>48.478</v>
      </c>
      <c r="U112" s="509">
        <v>32</v>
      </c>
      <c r="V112" s="69">
        <v>4</v>
      </c>
      <c r="W112" s="510"/>
      <c r="X112" s="631" t="s">
        <v>604</v>
      </c>
      <c r="Z112" s="267"/>
      <c r="AA112" s="267"/>
      <c r="AB112" s="267"/>
      <c r="AC112" s="634"/>
    </row>
    <row r="113" spans="1:29" s="78" customFormat="1" ht="15" customHeight="1">
      <c r="A113" s="471" t="s">
        <v>466</v>
      </c>
      <c r="B113" s="75"/>
      <c r="C113" s="294">
        <v>2017</v>
      </c>
      <c r="D113" s="294">
        <v>5</v>
      </c>
      <c r="E113" s="294">
        <v>11</v>
      </c>
      <c r="F113" s="293">
        <v>3</v>
      </c>
      <c r="G113" s="293">
        <v>24</v>
      </c>
      <c r="H113" s="326">
        <v>19.4</v>
      </c>
      <c r="I113" s="294">
        <v>39.72</v>
      </c>
      <c r="J113" s="294">
        <v>48.42</v>
      </c>
      <c r="K113" s="294">
        <v>48</v>
      </c>
      <c r="L113" s="326">
        <v>12.2</v>
      </c>
      <c r="M113" s="326">
        <v>5.4</v>
      </c>
      <c r="N113" s="587"/>
      <c r="O113" s="301"/>
      <c r="P113" s="383"/>
      <c r="Q113" s="79" t="s">
        <v>66</v>
      </c>
      <c r="R113" s="581">
        <v>50526</v>
      </c>
      <c r="S113" s="581">
        <v>39.87</v>
      </c>
      <c r="T113" s="581">
        <v>48.07</v>
      </c>
      <c r="U113" s="509">
        <v>34</v>
      </c>
      <c r="V113" s="69">
        <v>4</v>
      </c>
      <c r="W113" s="510"/>
      <c r="X113" s="631" t="s">
        <v>604</v>
      </c>
      <c r="Z113" s="267"/>
      <c r="AA113" s="267"/>
      <c r="AB113" s="267"/>
      <c r="AC113" s="634"/>
    </row>
    <row r="114" spans="1:29" s="78" customFormat="1" ht="15" customHeight="1">
      <c r="A114" s="471" t="s">
        <v>466</v>
      </c>
      <c r="B114" s="75"/>
      <c r="C114" s="294">
        <v>2017</v>
      </c>
      <c r="D114" s="294">
        <v>5</v>
      </c>
      <c r="E114" s="294">
        <v>11</v>
      </c>
      <c r="F114" s="293">
        <v>3</v>
      </c>
      <c r="G114" s="293">
        <v>24</v>
      </c>
      <c r="H114" s="326">
        <v>19.4</v>
      </c>
      <c r="I114" s="294">
        <v>39.72</v>
      </c>
      <c r="J114" s="294">
        <v>48.42</v>
      </c>
      <c r="K114" s="294">
        <v>48</v>
      </c>
      <c r="L114" s="326">
        <v>12.2</v>
      </c>
      <c r="M114" s="326">
        <v>5.4</v>
      </c>
      <c r="N114" s="587"/>
      <c r="O114" s="81"/>
      <c r="P114" s="316"/>
      <c r="Q114" s="79" t="s">
        <v>239</v>
      </c>
      <c r="R114" s="569">
        <v>43174</v>
      </c>
      <c r="S114" s="569">
        <v>40.51</v>
      </c>
      <c r="T114" s="569">
        <v>47.65</v>
      </c>
      <c r="U114" s="509">
        <v>110</v>
      </c>
      <c r="V114" s="69"/>
      <c r="W114" s="510">
        <v>4</v>
      </c>
      <c r="X114" s="631" t="s">
        <v>775</v>
      </c>
      <c r="Y114" s="69"/>
      <c r="Z114" s="549"/>
      <c r="AA114" s="69"/>
      <c r="AB114" s="549"/>
      <c r="AC114" s="632"/>
    </row>
    <row r="115" spans="1:29" s="78" customFormat="1" ht="15" customHeight="1">
      <c r="A115" s="471" t="s">
        <v>466</v>
      </c>
      <c r="B115" s="75"/>
      <c r="C115" s="294">
        <v>2017</v>
      </c>
      <c r="D115" s="294">
        <v>5</v>
      </c>
      <c r="E115" s="294">
        <v>11</v>
      </c>
      <c r="F115" s="293">
        <v>3</v>
      </c>
      <c r="G115" s="293">
        <v>24</v>
      </c>
      <c r="H115" s="326">
        <v>19.4</v>
      </c>
      <c r="I115" s="294">
        <v>39.72</v>
      </c>
      <c r="J115" s="294">
        <v>48.42</v>
      </c>
      <c r="K115" s="294">
        <v>48</v>
      </c>
      <c r="L115" s="326">
        <v>12.2</v>
      </c>
      <c r="M115" s="326">
        <v>5.4</v>
      </c>
      <c r="N115" s="587"/>
      <c r="O115" s="81"/>
      <c r="P115" s="316"/>
      <c r="Q115" s="79" t="s">
        <v>143</v>
      </c>
      <c r="R115" s="569">
        <v>11157</v>
      </c>
      <c r="S115" s="569">
        <v>39.209</v>
      </c>
      <c r="T115" s="569">
        <v>48.497</v>
      </c>
      <c r="U115" s="509">
        <v>57</v>
      </c>
      <c r="V115" s="69">
        <v>3</v>
      </c>
      <c r="W115" s="510"/>
      <c r="X115" s="631" t="s">
        <v>604</v>
      </c>
      <c r="Y115" s="69"/>
      <c r="Z115" s="549"/>
      <c r="AA115" s="69"/>
      <c r="AB115" s="549"/>
      <c r="AC115" s="632"/>
    </row>
    <row r="116" spans="1:29" s="78" customFormat="1" ht="15" customHeight="1">
      <c r="A116" s="470" t="s">
        <v>466</v>
      </c>
      <c r="B116" s="245"/>
      <c r="C116" s="251">
        <v>2017</v>
      </c>
      <c r="D116" s="251">
        <v>5</v>
      </c>
      <c r="E116" s="251">
        <v>11</v>
      </c>
      <c r="F116" s="250">
        <v>3</v>
      </c>
      <c r="G116" s="250">
        <v>24</v>
      </c>
      <c r="H116" s="252">
        <v>19.4</v>
      </c>
      <c r="I116" s="251">
        <v>39.72</v>
      </c>
      <c r="J116" s="251">
        <v>48.42</v>
      </c>
      <c r="K116" s="251">
        <v>48</v>
      </c>
      <c r="L116" s="252">
        <v>12.2</v>
      </c>
      <c r="M116" s="252">
        <v>5.4</v>
      </c>
      <c r="N116" s="597"/>
      <c r="O116" s="522"/>
      <c r="P116" s="564"/>
      <c r="Q116" s="607" t="s">
        <v>645</v>
      </c>
      <c r="R116" s="570">
        <v>61812</v>
      </c>
      <c r="S116" s="655">
        <v>40.396</v>
      </c>
      <c r="T116" s="119">
        <v>49.899</v>
      </c>
      <c r="U116" s="512">
        <v>147</v>
      </c>
      <c r="V116" s="571"/>
      <c r="W116" s="177">
        <v>3</v>
      </c>
      <c r="X116" s="572" t="s">
        <v>775</v>
      </c>
      <c r="Y116" s="571"/>
      <c r="Z116" s="553"/>
      <c r="AA116" s="571"/>
      <c r="AB116" s="553"/>
      <c r="AC116" s="629"/>
    </row>
    <row r="117" spans="1:29" s="78" customFormat="1" ht="15" customHeight="1">
      <c r="A117" s="471" t="s">
        <v>471</v>
      </c>
      <c r="B117" s="411">
        <v>17</v>
      </c>
      <c r="C117" s="294">
        <v>2017</v>
      </c>
      <c r="D117" s="294">
        <v>6</v>
      </c>
      <c r="E117" s="294">
        <v>2</v>
      </c>
      <c r="F117" s="293">
        <v>6</v>
      </c>
      <c r="G117" s="293">
        <v>15</v>
      </c>
      <c r="H117" s="326">
        <v>18.9</v>
      </c>
      <c r="I117" s="294">
        <v>41.11</v>
      </c>
      <c r="J117" s="294">
        <v>47.41</v>
      </c>
      <c r="K117" s="294">
        <v>10</v>
      </c>
      <c r="L117" s="326">
        <v>11</v>
      </c>
      <c r="M117" s="326">
        <v>4.5</v>
      </c>
      <c r="N117" s="587">
        <v>32</v>
      </c>
      <c r="O117" s="297" t="s">
        <v>570</v>
      </c>
      <c r="P117" s="383" t="s">
        <v>783</v>
      </c>
      <c r="Q117" s="499" t="s">
        <v>76</v>
      </c>
      <c r="R117" s="569">
        <v>25341</v>
      </c>
      <c r="S117" s="501">
        <v>40.77</v>
      </c>
      <c r="T117" s="78">
        <v>47.06</v>
      </c>
      <c r="U117" s="509">
        <v>48</v>
      </c>
      <c r="V117" s="69"/>
      <c r="W117" s="510">
        <v>4</v>
      </c>
      <c r="X117" s="631" t="s">
        <v>775</v>
      </c>
      <c r="Z117" s="267">
        <v>3.7</v>
      </c>
      <c r="AA117" s="267">
        <v>4.5</v>
      </c>
      <c r="AB117" s="267">
        <v>4.3</v>
      </c>
      <c r="AC117" s="634"/>
    </row>
    <row r="118" spans="1:29" s="78" customFormat="1" ht="15" customHeight="1">
      <c r="A118" s="471" t="s">
        <v>471</v>
      </c>
      <c r="B118" s="75"/>
      <c r="C118" s="294">
        <v>2017</v>
      </c>
      <c r="D118" s="294">
        <v>6</v>
      </c>
      <c r="E118" s="294">
        <v>2</v>
      </c>
      <c r="F118" s="293">
        <v>6</v>
      </c>
      <c r="G118" s="293">
        <v>15</v>
      </c>
      <c r="H118" s="326">
        <v>18.9</v>
      </c>
      <c r="I118" s="294">
        <v>41.11</v>
      </c>
      <c r="J118" s="294">
        <v>47.41</v>
      </c>
      <c r="K118" s="294">
        <v>10</v>
      </c>
      <c r="L118" s="326">
        <v>11</v>
      </c>
      <c r="M118" s="326">
        <v>4.5</v>
      </c>
      <c r="N118" s="587"/>
      <c r="O118" s="297"/>
      <c r="P118" s="383"/>
      <c r="Q118" s="79" t="s">
        <v>208</v>
      </c>
      <c r="R118" s="581">
        <v>49956</v>
      </c>
      <c r="S118" s="581">
        <v>41.07</v>
      </c>
      <c r="T118" s="581">
        <v>47.47</v>
      </c>
      <c r="U118" s="509">
        <v>7</v>
      </c>
      <c r="V118" s="69">
        <v>3.5</v>
      </c>
      <c r="W118" s="510"/>
      <c r="X118" s="631" t="s">
        <v>604</v>
      </c>
      <c r="Z118" s="267"/>
      <c r="AA118" s="267"/>
      <c r="AB118" s="267"/>
      <c r="AC118" s="634"/>
    </row>
    <row r="119" spans="1:29" s="78" customFormat="1" ht="15" customHeight="1">
      <c r="A119" s="471" t="s">
        <v>471</v>
      </c>
      <c r="B119" s="75"/>
      <c r="C119" s="294">
        <v>2017</v>
      </c>
      <c r="D119" s="294">
        <v>6</v>
      </c>
      <c r="E119" s="294">
        <v>2</v>
      </c>
      <c r="F119" s="293">
        <v>6</v>
      </c>
      <c r="G119" s="293">
        <v>15</v>
      </c>
      <c r="H119" s="326">
        <v>18.9</v>
      </c>
      <c r="I119" s="294">
        <v>41.11</v>
      </c>
      <c r="J119" s="294">
        <v>47.41</v>
      </c>
      <c r="K119" s="294">
        <v>10</v>
      </c>
      <c r="L119" s="326">
        <v>11</v>
      </c>
      <c r="M119" s="326">
        <v>4.5</v>
      </c>
      <c r="N119" s="587"/>
      <c r="O119" s="297"/>
      <c r="P119" s="383"/>
      <c r="Q119" s="79" t="s">
        <v>168</v>
      </c>
      <c r="R119" s="581">
        <v>49955</v>
      </c>
      <c r="S119" s="581">
        <v>41.193</v>
      </c>
      <c r="T119" s="581">
        <v>47.18</v>
      </c>
      <c r="U119" s="509">
        <v>21</v>
      </c>
      <c r="V119" s="69">
        <v>3.5</v>
      </c>
      <c r="W119" s="510"/>
      <c r="X119" s="631" t="s">
        <v>604</v>
      </c>
      <c r="Z119" s="267"/>
      <c r="AA119" s="267"/>
      <c r="AB119" s="267"/>
      <c r="AC119" s="634"/>
    </row>
    <row r="120" spans="1:29" s="78" customFormat="1" ht="15" customHeight="1">
      <c r="A120" s="471" t="s">
        <v>471</v>
      </c>
      <c r="B120" s="75"/>
      <c r="C120" s="294">
        <v>2017</v>
      </c>
      <c r="D120" s="294">
        <v>6</v>
      </c>
      <c r="E120" s="294">
        <v>2</v>
      </c>
      <c r="F120" s="293">
        <v>6</v>
      </c>
      <c r="G120" s="293">
        <v>15</v>
      </c>
      <c r="H120" s="326">
        <v>18.9</v>
      </c>
      <c r="I120" s="294">
        <v>41.11</v>
      </c>
      <c r="J120" s="294">
        <v>47.41</v>
      </c>
      <c r="K120" s="294">
        <v>10</v>
      </c>
      <c r="L120" s="326">
        <v>11</v>
      </c>
      <c r="M120" s="326">
        <v>4.5</v>
      </c>
      <c r="N120" s="587"/>
      <c r="O120" s="297"/>
      <c r="P120" s="383"/>
      <c r="Q120" s="79" t="s">
        <v>193</v>
      </c>
      <c r="R120" s="581">
        <v>55355</v>
      </c>
      <c r="S120" s="581">
        <v>40.989</v>
      </c>
      <c r="T120" s="581">
        <v>47.858</v>
      </c>
      <c r="U120" s="509">
        <v>40</v>
      </c>
      <c r="V120" s="69">
        <v>3</v>
      </c>
      <c r="W120" s="510"/>
      <c r="X120" s="631" t="s">
        <v>604</v>
      </c>
      <c r="Z120" s="267"/>
      <c r="AA120" s="267"/>
      <c r="AB120" s="267"/>
      <c r="AC120" s="634"/>
    </row>
    <row r="121" spans="1:29" s="78" customFormat="1" ht="15" customHeight="1">
      <c r="A121" s="471" t="s">
        <v>471</v>
      </c>
      <c r="B121" s="75"/>
      <c r="C121" s="294">
        <v>2017</v>
      </c>
      <c r="D121" s="294">
        <v>6</v>
      </c>
      <c r="E121" s="294">
        <v>2</v>
      </c>
      <c r="F121" s="293">
        <v>6</v>
      </c>
      <c r="G121" s="293">
        <v>15</v>
      </c>
      <c r="H121" s="326">
        <v>18.9</v>
      </c>
      <c r="I121" s="294">
        <v>41.11</v>
      </c>
      <c r="J121" s="294">
        <v>47.41</v>
      </c>
      <c r="K121" s="294">
        <v>10</v>
      </c>
      <c r="L121" s="326">
        <v>11</v>
      </c>
      <c r="M121" s="326">
        <v>4.5</v>
      </c>
      <c r="N121" s="587"/>
      <c r="O121" s="297"/>
      <c r="P121" s="383"/>
      <c r="Q121" s="499" t="s">
        <v>140</v>
      </c>
      <c r="R121" s="547">
        <v>10690</v>
      </c>
      <c r="S121" s="650">
        <v>40.64</v>
      </c>
      <c r="T121" s="609">
        <v>46.32</v>
      </c>
      <c r="U121" s="509">
        <v>105</v>
      </c>
      <c r="V121" s="69"/>
      <c r="W121" s="510">
        <v>2</v>
      </c>
      <c r="X121" s="631" t="s">
        <v>775</v>
      </c>
      <c r="Z121" s="267"/>
      <c r="AA121" s="267"/>
      <c r="AB121" s="267"/>
      <c r="AC121" s="634"/>
    </row>
    <row r="122" spans="1:29" s="78" customFormat="1" ht="15" customHeight="1">
      <c r="A122" s="471" t="s">
        <v>471</v>
      </c>
      <c r="B122" s="75"/>
      <c r="C122" s="294">
        <v>2017</v>
      </c>
      <c r="D122" s="294">
        <v>6</v>
      </c>
      <c r="E122" s="294">
        <v>2</v>
      </c>
      <c r="F122" s="293">
        <v>6</v>
      </c>
      <c r="G122" s="293">
        <v>15</v>
      </c>
      <c r="H122" s="326">
        <v>18.9</v>
      </c>
      <c r="I122" s="294">
        <v>41.11</v>
      </c>
      <c r="J122" s="294">
        <v>47.41</v>
      </c>
      <c r="K122" s="294">
        <v>10</v>
      </c>
      <c r="L122" s="326">
        <v>11</v>
      </c>
      <c r="M122" s="326">
        <v>4.5</v>
      </c>
      <c r="N122" s="587"/>
      <c r="O122" s="81"/>
      <c r="P122" s="316"/>
      <c r="Q122" s="499" t="s">
        <v>611</v>
      </c>
      <c r="R122" s="569">
        <v>39862</v>
      </c>
      <c r="S122" s="501">
        <v>39.83</v>
      </c>
      <c r="T122" s="78">
        <v>46.76</v>
      </c>
      <c r="U122" s="509">
        <v>153</v>
      </c>
      <c r="V122" s="69"/>
      <c r="W122" s="510">
        <v>2</v>
      </c>
      <c r="X122" s="631" t="s">
        <v>775</v>
      </c>
      <c r="Y122" s="69"/>
      <c r="Z122" s="549"/>
      <c r="AA122" s="69"/>
      <c r="AB122" s="549"/>
      <c r="AC122" s="632"/>
    </row>
    <row r="123" spans="1:29" s="78" customFormat="1" ht="15" customHeight="1">
      <c r="A123" s="470" t="s">
        <v>471</v>
      </c>
      <c r="B123" s="245"/>
      <c r="C123" s="251">
        <v>2017</v>
      </c>
      <c r="D123" s="251">
        <v>6</v>
      </c>
      <c r="E123" s="251">
        <v>2</v>
      </c>
      <c r="F123" s="250">
        <v>6</v>
      </c>
      <c r="G123" s="250">
        <v>15</v>
      </c>
      <c r="H123" s="252">
        <v>18.9</v>
      </c>
      <c r="I123" s="251">
        <v>41.11</v>
      </c>
      <c r="J123" s="251">
        <v>47.41</v>
      </c>
      <c r="K123" s="251">
        <v>10</v>
      </c>
      <c r="L123" s="252">
        <v>11</v>
      </c>
      <c r="M123" s="252">
        <v>4.5</v>
      </c>
      <c r="N123" s="597"/>
      <c r="O123" s="522"/>
      <c r="P123" s="564"/>
      <c r="Q123" s="607" t="s">
        <v>630</v>
      </c>
      <c r="R123" s="570">
        <v>41439</v>
      </c>
      <c r="S123" s="655">
        <v>41.717</v>
      </c>
      <c r="T123" s="657">
        <v>44.8</v>
      </c>
      <c r="U123" s="512">
        <v>228</v>
      </c>
      <c r="V123" s="571"/>
      <c r="W123" s="177">
        <v>2</v>
      </c>
      <c r="X123" s="572" t="s">
        <v>775</v>
      </c>
      <c r="Y123" s="571"/>
      <c r="Z123" s="553"/>
      <c r="AA123" s="571"/>
      <c r="AB123" s="553"/>
      <c r="AC123" s="629"/>
    </row>
    <row r="124" spans="1:29" s="78" customFormat="1" ht="15" customHeight="1">
      <c r="A124" s="471" t="s">
        <v>472</v>
      </c>
      <c r="B124" s="411"/>
      <c r="C124" s="294">
        <v>2017</v>
      </c>
      <c r="D124" s="294">
        <v>6</v>
      </c>
      <c r="E124" s="294">
        <v>5</v>
      </c>
      <c r="F124" s="293">
        <v>7</v>
      </c>
      <c r="G124" s="293">
        <v>20</v>
      </c>
      <c r="H124" s="326">
        <v>56.4</v>
      </c>
      <c r="I124" s="294">
        <v>41.76</v>
      </c>
      <c r="J124" s="294">
        <v>46.43</v>
      </c>
      <c r="K124" s="294">
        <v>4</v>
      </c>
      <c r="L124" s="326">
        <v>10.1</v>
      </c>
      <c r="M124" s="326">
        <v>3.8</v>
      </c>
      <c r="N124" s="587">
        <v>33</v>
      </c>
      <c r="O124" s="301" t="s">
        <v>595</v>
      </c>
      <c r="P124" s="316"/>
      <c r="Q124" s="611" t="s">
        <v>15</v>
      </c>
      <c r="R124" s="581">
        <v>55187</v>
      </c>
      <c r="S124" s="581">
        <v>41.73</v>
      </c>
      <c r="T124" s="581">
        <v>46.41</v>
      </c>
      <c r="U124" s="509">
        <v>4</v>
      </c>
      <c r="V124" s="69">
        <v>4</v>
      </c>
      <c r="W124" s="510"/>
      <c r="X124" s="631" t="s">
        <v>604</v>
      </c>
      <c r="AA124" s="267">
        <v>3.9</v>
      </c>
      <c r="AB124" s="78">
        <v>3.6</v>
      </c>
      <c r="AC124" s="634"/>
    </row>
    <row r="125" spans="1:29" s="78" customFormat="1" ht="15" customHeight="1">
      <c r="A125" s="471" t="s">
        <v>472</v>
      </c>
      <c r="B125" s="75"/>
      <c r="C125" s="294">
        <v>2017</v>
      </c>
      <c r="D125" s="294">
        <v>6</v>
      </c>
      <c r="E125" s="294">
        <v>5</v>
      </c>
      <c r="F125" s="293">
        <v>7</v>
      </c>
      <c r="G125" s="293">
        <v>20</v>
      </c>
      <c r="H125" s="326">
        <v>56.4</v>
      </c>
      <c r="I125" s="294">
        <v>41.76</v>
      </c>
      <c r="J125" s="294">
        <v>46.43</v>
      </c>
      <c r="K125" s="294">
        <v>4</v>
      </c>
      <c r="L125" s="326">
        <v>10.1</v>
      </c>
      <c r="M125" s="326">
        <v>3.8</v>
      </c>
      <c r="N125" s="587"/>
      <c r="O125" s="81"/>
      <c r="P125" s="316"/>
      <c r="Q125" s="79" t="s">
        <v>146</v>
      </c>
      <c r="R125" s="569">
        <v>13290</v>
      </c>
      <c r="S125" s="581">
        <v>41.63</v>
      </c>
      <c r="T125" s="581">
        <v>46.64</v>
      </c>
      <c r="U125" s="509">
        <v>23</v>
      </c>
      <c r="V125" s="69">
        <v>3.5</v>
      </c>
      <c r="W125" s="510"/>
      <c r="X125" s="631" t="s">
        <v>604</v>
      </c>
      <c r="Y125" s="69"/>
      <c r="Z125" s="549"/>
      <c r="AA125" s="69"/>
      <c r="AB125" s="549"/>
      <c r="AC125" s="632"/>
    </row>
    <row r="126" spans="1:29" s="78" customFormat="1" ht="15" customHeight="1">
      <c r="A126" s="470" t="s">
        <v>472</v>
      </c>
      <c r="B126" s="245"/>
      <c r="C126" s="251">
        <v>2017</v>
      </c>
      <c r="D126" s="251">
        <v>6</v>
      </c>
      <c r="E126" s="251">
        <v>5</v>
      </c>
      <c r="F126" s="250">
        <v>7</v>
      </c>
      <c r="G126" s="250">
        <v>20</v>
      </c>
      <c r="H126" s="252">
        <v>56.4</v>
      </c>
      <c r="I126" s="251">
        <v>41.76</v>
      </c>
      <c r="J126" s="251">
        <v>46.43</v>
      </c>
      <c r="K126" s="251">
        <v>4</v>
      </c>
      <c r="L126" s="252">
        <v>10.1</v>
      </c>
      <c r="M126" s="252">
        <v>3.8</v>
      </c>
      <c r="N126" s="597"/>
      <c r="O126" s="522"/>
      <c r="P126" s="564"/>
      <c r="Q126" s="531" t="s">
        <v>5</v>
      </c>
      <c r="R126" s="588">
        <v>51262</v>
      </c>
      <c r="S126" s="588">
        <v>41.42</v>
      </c>
      <c r="T126" s="588">
        <v>46.918</v>
      </c>
      <c r="U126" s="512">
        <v>55</v>
      </c>
      <c r="V126" s="571">
        <v>3</v>
      </c>
      <c r="W126" s="177"/>
      <c r="X126" s="572" t="s">
        <v>604</v>
      </c>
      <c r="Y126" s="571"/>
      <c r="Z126" s="553"/>
      <c r="AA126" s="571"/>
      <c r="AB126" s="553"/>
      <c r="AC126" s="629"/>
    </row>
    <row r="127" spans="1:29" s="78" customFormat="1" ht="15" customHeight="1">
      <c r="A127" s="471" t="s">
        <v>473</v>
      </c>
      <c r="B127" s="75">
        <v>18</v>
      </c>
      <c r="C127" s="294">
        <v>2017</v>
      </c>
      <c r="D127" s="294">
        <v>6</v>
      </c>
      <c r="E127" s="294">
        <v>7</v>
      </c>
      <c r="F127" s="293">
        <v>18</v>
      </c>
      <c r="G127" s="293">
        <v>25</v>
      </c>
      <c r="H127" s="326">
        <v>39.6</v>
      </c>
      <c r="I127" s="294">
        <v>41.37</v>
      </c>
      <c r="J127" s="294">
        <v>45.85</v>
      </c>
      <c r="K127" s="294">
        <v>5</v>
      </c>
      <c r="L127" s="326">
        <v>11.9</v>
      </c>
      <c r="M127" s="326">
        <v>5.1</v>
      </c>
      <c r="N127" s="249">
        <v>34</v>
      </c>
      <c r="O127" s="523" t="s">
        <v>572</v>
      </c>
      <c r="P127" s="686" t="s">
        <v>740</v>
      </c>
      <c r="Q127" s="532" t="s">
        <v>241</v>
      </c>
      <c r="R127" s="569">
        <v>50520</v>
      </c>
      <c r="S127" s="569">
        <v>41.117</v>
      </c>
      <c r="T127" s="569">
        <v>45.455</v>
      </c>
      <c r="U127" s="509">
        <v>43</v>
      </c>
      <c r="V127" s="69">
        <v>4</v>
      </c>
      <c r="W127" s="510"/>
      <c r="X127" s="631" t="s">
        <v>604</v>
      </c>
      <c r="Y127" s="78">
        <v>3.6</v>
      </c>
      <c r="Z127" s="267">
        <v>3.7</v>
      </c>
      <c r="AA127" s="267">
        <v>4.6</v>
      </c>
      <c r="AB127" s="267">
        <v>4.5</v>
      </c>
      <c r="AC127" s="634"/>
    </row>
    <row r="128" spans="1:29" s="78" customFormat="1" ht="15" customHeight="1">
      <c r="A128" s="471" t="s">
        <v>473</v>
      </c>
      <c r="B128" s="75"/>
      <c r="C128" s="294">
        <v>2017</v>
      </c>
      <c r="D128" s="294">
        <v>6</v>
      </c>
      <c r="E128" s="294">
        <v>7</v>
      </c>
      <c r="F128" s="293">
        <v>18</v>
      </c>
      <c r="G128" s="293">
        <v>25</v>
      </c>
      <c r="H128" s="326">
        <v>39.6</v>
      </c>
      <c r="I128" s="294">
        <v>41.37</v>
      </c>
      <c r="J128" s="294">
        <v>45.85</v>
      </c>
      <c r="K128" s="294">
        <v>5</v>
      </c>
      <c r="L128" s="326">
        <v>11.9</v>
      </c>
      <c r="M128" s="326">
        <v>5.1</v>
      </c>
      <c r="N128" s="587"/>
      <c r="O128" s="81"/>
      <c r="P128" s="736" t="s">
        <v>784</v>
      </c>
      <c r="Q128" s="532" t="s">
        <v>395</v>
      </c>
      <c r="R128" s="569">
        <v>50532</v>
      </c>
      <c r="S128" s="569">
        <v>40.99</v>
      </c>
      <c r="T128" s="569">
        <v>45.62</v>
      </c>
      <c r="U128" s="509">
        <v>46</v>
      </c>
      <c r="V128" s="69">
        <v>4</v>
      </c>
      <c r="W128" s="510"/>
      <c r="X128" s="631" t="s">
        <v>604</v>
      </c>
      <c r="Y128" s="69"/>
      <c r="Z128" s="549"/>
      <c r="AA128" s="69"/>
      <c r="AB128" s="549"/>
      <c r="AC128" s="632"/>
    </row>
    <row r="129" spans="1:29" s="78" customFormat="1" ht="15" customHeight="1">
      <c r="A129" s="470" t="s">
        <v>473</v>
      </c>
      <c r="B129" s="245"/>
      <c r="C129" s="251">
        <v>2017</v>
      </c>
      <c r="D129" s="251">
        <v>6</v>
      </c>
      <c r="E129" s="251">
        <v>7</v>
      </c>
      <c r="F129" s="250">
        <v>18</v>
      </c>
      <c r="G129" s="250">
        <v>25</v>
      </c>
      <c r="H129" s="252">
        <v>39.6</v>
      </c>
      <c r="I129" s="251">
        <v>41.37</v>
      </c>
      <c r="J129" s="251">
        <v>45.85</v>
      </c>
      <c r="K129" s="251">
        <v>5</v>
      </c>
      <c r="L129" s="252">
        <v>11.9</v>
      </c>
      <c r="M129" s="252">
        <v>5.1</v>
      </c>
      <c r="N129" s="597"/>
      <c r="O129" s="522"/>
      <c r="P129" s="564"/>
      <c r="Q129" s="531" t="s">
        <v>176</v>
      </c>
      <c r="R129" s="588">
        <v>50523</v>
      </c>
      <c r="S129" s="588">
        <v>41.095</v>
      </c>
      <c r="T129" s="588">
        <v>45.359</v>
      </c>
      <c r="U129" s="512">
        <v>51</v>
      </c>
      <c r="V129" s="571">
        <v>3.5</v>
      </c>
      <c r="W129" s="177"/>
      <c r="X129" s="572" t="s">
        <v>604</v>
      </c>
      <c r="Y129" s="571"/>
      <c r="Z129" s="553"/>
      <c r="AA129" s="571"/>
      <c r="AB129" s="553"/>
      <c r="AC129" s="629"/>
    </row>
    <row r="130" spans="1:29" s="78" customFormat="1" ht="15" customHeight="1">
      <c r="A130" s="471" t="s">
        <v>474</v>
      </c>
      <c r="B130" s="411"/>
      <c r="C130" s="294">
        <v>2017</v>
      </c>
      <c r="D130" s="294">
        <v>6</v>
      </c>
      <c r="E130" s="294">
        <v>14</v>
      </c>
      <c r="F130" s="293">
        <v>11</v>
      </c>
      <c r="G130" s="293">
        <v>12</v>
      </c>
      <c r="H130" s="326">
        <v>59.9</v>
      </c>
      <c r="I130" s="294">
        <v>38.71</v>
      </c>
      <c r="J130" s="294">
        <v>48.57</v>
      </c>
      <c r="K130" s="294">
        <v>24</v>
      </c>
      <c r="L130" s="326">
        <v>9.3</v>
      </c>
      <c r="M130" s="326">
        <v>3.2</v>
      </c>
      <c r="N130" s="587">
        <v>35</v>
      </c>
      <c r="O130" s="297" t="s">
        <v>573</v>
      </c>
      <c r="P130" s="523"/>
      <c r="Q130" s="532" t="s">
        <v>153</v>
      </c>
      <c r="R130" s="581">
        <v>22378</v>
      </c>
      <c r="S130" s="581">
        <v>38.78</v>
      </c>
      <c r="T130" s="581">
        <v>48.42</v>
      </c>
      <c r="U130" s="509">
        <v>15</v>
      </c>
      <c r="V130" s="69">
        <v>2.5</v>
      </c>
      <c r="W130" s="510"/>
      <c r="X130" s="631" t="s">
        <v>604</v>
      </c>
      <c r="Y130" s="329"/>
      <c r="Z130" s="267"/>
      <c r="AA130" s="329"/>
      <c r="AB130" s="267"/>
      <c r="AC130" s="633"/>
    </row>
    <row r="131" spans="1:29" s="78" customFormat="1" ht="15" customHeight="1">
      <c r="A131" s="470" t="s">
        <v>474</v>
      </c>
      <c r="B131" s="245"/>
      <c r="C131" s="251">
        <v>2017</v>
      </c>
      <c r="D131" s="251">
        <v>6</v>
      </c>
      <c r="E131" s="251">
        <v>14</v>
      </c>
      <c r="F131" s="250">
        <v>11</v>
      </c>
      <c r="G131" s="250">
        <v>12</v>
      </c>
      <c r="H131" s="252">
        <v>59.9</v>
      </c>
      <c r="I131" s="251">
        <v>38.71</v>
      </c>
      <c r="J131" s="251">
        <v>48.57</v>
      </c>
      <c r="K131" s="251">
        <v>24</v>
      </c>
      <c r="L131" s="252">
        <v>9.3</v>
      </c>
      <c r="M131" s="252">
        <v>3.2</v>
      </c>
      <c r="N131" s="597"/>
      <c r="O131" s="534"/>
      <c r="P131" s="534"/>
      <c r="Q131" s="614" t="s">
        <v>29</v>
      </c>
      <c r="R131" s="588">
        <v>22335</v>
      </c>
      <c r="S131" s="588">
        <v>38.75</v>
      </c>
      <c r="T131" s="588">
        <v>48.86</v>
      </c>
      <c r="U131" s="512">
        <v>26</v>
      </c>
      <c r="V131" s="571">
        <v>2.5</v>
      </c>
      <c r="W131" s="177"/>
      <c r="X131" s="572" t="s">
        <v>604</v>
      </c>
      <c r="Y131" s="405"/>
      <c r="Z131" s="405"/>
      <c r="AA131" s="405"/>
      <c r="AB131" s="405"/>
      <c r="AC131" s="635"/>
    </row>
    <row r="132" spans="1:29" s="78" customFormat="1" ht="15" customHeight="1">
      <c r="A132" s="471" t="s">
        <v>476</v>
      </c>
      <c r="B132" s="411">
        <v>19</v>
      </c>
      <c r="C132" s="294">
        <v>2017</v>
      </c>
      <c r="D132" s="294">
        <v>6</v>
      </c>
      <c r="E132" s="294">
        <v>16</v>
      </c>
      <c r="F132" s="293">
        <v>13</v>
      </c>
      <c r="G132" s="293">
        <v>41</v>
      </c>
      <c r="H132" s="326">
        <v>13.1</v>
      </c>
      <c r="I132" s="294">
        <v>40.55</v>
      </c>
      <c r="J132" s="294">
        <v>47.59</v>
      </c>
      <c r="K132" s="294">
        <v>34</v>
      </c>
      <c r="L132" s="326">
        <v>10.8</v>
      </c>
      <c r="M132" s="326">
        <v>4.4</v>
      </c>
      <c r="N132" s="587">
        <v>36</v>
      </c>
      <c r="O132" s="297" t="s">
        <v>574</v>
      </c>
      <c r="P132" s="523"/>
      <c r="Q132" s="532" t="s">
        <v>239</v>
      </c>
      <c r="R132" s="569">
        <v>43174</v>
      </c>
      <c r="S132" s="569">
        <v>40.51</v>
      </c>
      <c r="T132" s="569">
        <v>47.65</v>
      </c>
      <c r="U132" s="509">
        <v>7</v>
      </c>
      <c r="V132" s="69">
        <v>4</v>
      </c>
      <c r="W132" s="510"/>
      <c r="X132" s="631" t="s">
        <v>604</v>
      </c>
      <c r="Z132" s="267">
        <v>3.1</v>
      </c>
      <c r="AA132" s="267">
        <v>4.7</v>
      </c>
      <c r="AB132" s="267">
        <v>4.3</v>
      </c>
      <c r="AC132" s="634"/>
    </row>
    <row r="133" spans="1:29" s="78" customFormat="1" ht="15" customHeight="1">
      <c r="A133" s="471" t="s">
        <v>476</v>
      </c>
      <c r="B133" s="75"/>
      <c r="C133" s="294">
        <v>2017</v>
      </c>
      <c r="D133" s="294">
        <v>6</v>
      </c>
      <c r="E133" s="294">
        <v>16</v>
      </c>
      <c r="F133" s="293">
        <v>13</v>
      </c>
      <c r="G133" s="293">
        <v>41</v>
      </c>
      <c r="H133" s="326">
        <v>13.1</v>
      </c>
      <c r="I133" s="294">
        <v>40.55</v>
      </c>
      <c r="J133" s="294">
        <v>47.59</v>
      </c>
      <c r="K133" s="294">
        <v>34</v>
      </c>
      <c r="L133" s="326">
        <v>10.8</v>
      </c>
      <c r="M133" s="326">
        <v>4.4</v>
      </c>
      <c r="N133" s="587"/>
      <c r="O133" s="81"/>
      <c r="P133" s="316"/>
      <c r="Q133" s="532" t="s">
        <v>396</v>
      </c>
      <c r="R133" s="569">
        <v>50737</v>
      </c>
      <c r="S133" s="569">
        <v>40.644</v>
      </c>
      <c r="T133" s="569">
        <v>47.475</v>
      </c>
      <c r="U133" s="509">
        <v>14</v>
      </c>
      <c r="V133" s="69">
        <v>3</v>
      </c>
      <c r="W133" s="510"/>
      <c r="X133" s="631" t="s">
        <v>604</v>
      </c>
      <c r="Y133" s="333"/>
      <c r="AA133" s="333"/>
      <c r="AC133" s="640"/>
    </row>
    <row r="134" spans="1:29" s="78" customFormat="1" ht="15" customHeight="1">
      <c r="A134" s="470" t="s">
        <v>476</v>
      </c>
      <c r="B134" s="245"/>
      <c r="C134" s="251">
        <v>2017</v>
      </c>
      <c r="D134" s="251">
        <v>6</v>
      </c>
      <c r="E134" s="251">
        <v>16</v>
      </c>
      <c r="F134" s="250">
        <v>13</v>
      </c>
      <c r="G134" s="250">
        <v>41</v>
      </c>
      <c r="H134" s="252">
        <v>13.1</v>
      </c>
      <c r="I134" s="251">
        <v>40.55</v>
      </c>
      <c r="J134" s="251">
        <v>47.59</v>
      </c>
      <c r="K134" s="251">
        <v>34</v>
      </c>
      <c r="L134" s="252">
        <v>10.8</v>
      </c>
      <c r="M134" s="252">
        <v>4.4</v>
      </c>
      <c r="N134" s="597"/>
      <c r="O134" s="522"/>
      <c r="P134" s="522"/>
      <c r="Q134" s="533" t="s">
        <v>397</v>
      </c>
      <c r="R134" s="570">
        <v>9416</v>
      </c>
      <c r="S134" s="570">
        <v>40.65</v>
      </c>
      <c r="T134" s="570">
        <v>47.74</v>
      </c>
      <c r="U134" s="512">
        <v>17</v>
      </c>
      <c r="V134" s="571">
        <v>3</v>
      </c>
      <c r="W134" s="177"/>
      <c r="X134" s="572" t="s">
        <v>604</v>
      </c>
      <c r="Y134" s="405"/>
      <c r="Z134" s="405"/>
      <c r="AA134" s="405"/>
      <c r="AB134" s="405"/>
      <c r="AC134" s="635"/>
    </row>
    <row r="135" spans="1:29" s="78" customFormat="1" ht="15" customHeight="1">
      <c r="A135" s="471" t="s">
        <v>478</v>
      </c>
      <c r="B135" s="411"/>
      <c r="C135" s="294">
        <v>2017</v>
      </c>
      <c r="D135" s="294">
        <v>6</v>
      </c>
      <c r="E135" s="294">
        <v>23</v>
      </c>
      <c r="F135" s="293">
        <v>19</v>
      </c>
      <c r="G135" s="293">
        <v>35</v>
      </c>
      <c r="H135" s="326">
        <v>31.2</v>
      </c>
      <c r="I135" s="294">
        <v>38.79</v>
      </c>
      <c r="J135" s="294">
        <v>48.62</v>
      </c>
      <c r="K135" s="294">
        <v>18</v>
      </c>
      <c r="L135" s="326">
        <v>9.6</v>
      </c>
      <c r="M135" s="326">
        <v>3.5</v>
      </c>
      <c r="N135" s="587">
        <v>37</v>
      </c>
      <c r="O135" s="297" t="s">
        <v>575</v>
      </c>
      <c r="P135" s="316"/>
      <c r="Q135" s="532" t="s">
        <v>153</v>
      </c>
      <c r="R135" s="581">
        <v>22378</v>
      </c>
      <c r="S135" s="581">
        <v>38.78</v>
      </c>
      <c r="T135" s="581">
        <v>48.42</v>
      </c>
      <c r="U135" s="509">
        <v>17</v>
      </c>
      <c r="V135" s="69">
        <v>3</v>
      </c>
      <c r="W135" s="510"/>
      <c r="X135" s="631" t="s">
        <v>604</v>
      </c>
      <c r="Y135" s="333"/>
      <c r="AA135" s="333"/>
      <c r="AC135" s="640"/>
    </row>
    <row r="136" spans="1:29" s="78" customFormat="1" ht="15" customHeight="1">
      <c r="A136" s="470" t="s">
        <v>478</v>
      </c>
      <c r="B136" s="245"/>
      <c r="C136" s="251">
        <v>2017</v>
      </c>
      <c r="D136" s="251">
        <v>6</v>
      </c>
      <c r="E136" s="251">
        <v>23</v>
      </c>
      <c r="F136" s="250">
        <v>19</v>
      </c>
      <c r="G136" s="250">
        <v>35</v>
      </c>
      <c r="H136" s="252">
        <v>31.2</v>
      </c>
      <c r="I136" s="251">
        <v>38.79</v>
      </c>
      <c r="J136" s="251">
        <v>48.62</v>
      </c>
      <c r="K136" s="251">
        <v>18</v>
      </c>
      <c r="L136" s="252">
        <v>9.6</v>
      </c>
      <c r="M136" s="252">
        <v>3.5</v>
      </c>
      <c r="N136" s="597"/>
      <c r="O136" s="522"/>
      <c r="P136" s="522"/>
      <c r="Q136" s="614" t="s">
        <v>29</v>
      </c>
      <c r="R136" s="588">
        <v>22335</v>
      </c>
      <c r="S136" s="588">
        <v>38.75</v>
      </c>
      <c r="T136" s="588">
        <v>48.86</v>
      </c>
      <c r="U136" s="512">
        <v>21</v>
      </c>
      <c r="V136" s="571">
        <v>3</v>
      </c>
      <c r="W136" s="177"/>
      <c r="X136" s="572" t="s">
        <v>604</v>
      </c>
      <c r="Y136" s="405"/>
      <c r="Z136" s="405"/>
      <c r="AA136" s="405"/>
      <c r="AB136" s="405"/>
      <c r="AC136" s="635"/>
    </row>
    <row r="137" spans="1:29" s="78" customFormat="1" ht="15" customHeight="1">
      <c r="A137" s="471" t="s">
        <v>484</v>
      </c>
      <c r="B137" s="411"/>
      <c r="C137" s="294">
        <v>2017</v>
      </c>
      <c r="D137" s="294">
        <v>7</v>
      </c>
      <c r="E137" s="294">
        <v>10</v>
      </c>
      <c r="F137" s="293">
        <v>13</v>
      </c>
      <c r="G137" s="293">
        <v>33</v>
      </c>
      <c r="H137" s="326">
        <v>34.9</v>
      </c>
      <c r="I137" s="294">
        <v>39.72</v>
      </c>
      <c r="J137" s="294">
        <v>48.4</v>
      </c>
      <c r="K137" s="294">
        <v>55</v>
      </c>
      <c r="L137" s="326">
        <v>9.8</v>
      </c>
      <c r="M137" s="326">
        <v>3.6</v>
      </c>
      <c r="N137" s="587">
        <v>38</v>
      </c>
      <c r="O137" s="297" t="s">
        <v>596</v>
      </c>
      <c r="P137" s="68"/>
      <c r="Q137" s="532" t="s">
        <v>178</v>
      </c>
      <c r="R137" s="581">
        <v>50530</v>
      </c>
      <c r="S137" s="581">
        <v>39.946</v>
      </c>
      <c r="T137" s="581">
        <v>48.393</v>
      </c>
      <c r="U137" s="509">
        <v>25</v>
      </c>
      <c r="V137" s="69">
        <v>2.5</v>
      </c>
      <c r="W137" s="510"/>
      <c r="X137" s="631" t="s">
        <v>604</v>
      </c>
      <c r="AA137" s="267">
        <v>4.3</v>
      </c>
      <c r="AB137" s="78">
        <v>3.8</v>
      </c>
      <c r="AC137" s="634"/>
    </row>
    <row r="138" spans="1:29" s="78" customFormat="1" ht="15" customHeight="1">
      <c r="A138" s="470" t="s">
        <v>484</v>
      </c>
      <c r="B138" s="245"/>
      <c r="C138" s="251">
        <v>2017</v>
      </c>
      <c r="D138" s="251">
        <v>7</v>
      </c>
      <c r="E138" s="251">
        <v>10</v>
      </c>
      <c r="F138" s="250">
        <v>13</v>
      </c>
      <c r="G138" s="250">
        <v>33</v>
      </c>
      <c r="H138" s="252">
        <v>34.9</v>
      </c>
      <c r="I138" s="251">
        <v>39.72</v>
      </c>
      <c r="J138" s="251">
        <v>48.4</v>
      </c>
      <c r="K138" s="251">
        <v>55</v>
      </c>
      <c r="L138" s="252">
        <v>9.8</v>
      </c>
      <c r="M138" s="252">
        <v>3.6</v>
      </c>
      <c r="N138" s="597"/>
      <c r="O138" s="254"/>
      <c r="P138" s="254"/>
      <c r="Q138" s="533" t="s">
        <v>394</v>
      </c>
      <c r="R138" s="570">
        <v>49949</v>
      </c>
      <c r="S138" s="570">
        <v>40.005</v>
      </c>
      <c r="T138" s="570">
        <v>48.478</v>
      </c>
      <c r="U138" s="512">
        <v>32</v>
      </c>
      <c r="V138" s="571">
        <v>2.5</v>
      </c>
      <c r="W138" s="177"/>
      <c r="X138" s="572" t="s">
        <v>604</v>
      </c>
      <c r="Y138" s="405"/>
      <c r="Z138" s="252"/>
      <c r="AA138" s="405"/>
      <c r="AB138" s="252"/>
      <c r="AC138" s="635"/>
    </row>
    <row r="139" spans="1:29" ht="15" customHeight="1">
      <c r="A139" s="689" t="s">
        <v>485</v>
      </c>
      <c r="B139" s="690"/>
      <c r="C139" s="693">
        <v>2017</v>
      </c>
      <c r="D139" s="693">
        <v>7</v>
      </c>
      <c r="E139" s="693">
        <v>15</v>
      </c>
      <c r="F139" s="692">
        <v>11</v>
      </c>
      <c r="G139" s="692">
        <v>17</v>
      </c>
      <c r="H139" s="693">
        <v>42.1</v>
      </c>
      <c r="I139" s="737">
        <v>41.99</v>
      </c>
      <c r="J139" s="737">
        <v>48.29</v>
      </c>
      <c r="K139" s="738">
        <v>15</v>
      </c>
      <c r="L139" s="696">
        <v>9</v>
      </c>
      <c r="M139" s="696">
        <v>3</v>
      </c>
      <c r="N139" s="698">
        <v>39</v>
      </c>
      <c r="O139" s="699"/>
      <c r="P139" s="703" t="s">
        <v>778</v>
      </c>
      <c r="Q139" s="739"/>
      <c r="R139" s="701"/>
      <c r="S139" s="702"/>
      <c r="T139" s="703"/>
      <c r="U139" s="704"/>
      <c r="V139" s="696"/>
      <c r="W139" s="703"/>
      <c r="X139" s="706" t="s">
        <v>776</v>
      </c>
      <c r="Y139" s="703"/>
      <c r="Z139" s="717"/>
      <c r="AA139" s="717">
        <v>3.8</v>
      </c>
      <c r="AB139" s="717"/>
      <c r="AC139" s="718"/>
    </row>
    <row r="140" spans="1:29" s="78" customFormat="1" ht="15" customHeight="1">
      <c r="A140" s="471" t="s">
        <v>489</v>
      </c>
      <c r="B140" s="411">
        <v>20</v>
      </c>
      <c r="C140" s="294">
        <v>2017</v>
      </c>
      <c r="D140" s="294">
        <v>7</v>
      </c>
      <c r="E140" s="294">
        <v>20</v>
      </c>
      <c r="F140" s="293">
        <v>6</v>
      </c>
      <c r="G140" s="293">
        <v>22</v>
      </c>
      <c r="H140" s="326">
        <v>34.8</v>
      </c>
      <c r="I140" s="294">
        <v>39.91</v>
      </c>
      <c r="J140" s="294">
        <v>48.34</v>
      </c>
      <c r="K140" s="294">
        <v>54</v>
      </c>
      <c r="L140" s="326">
        <v>10.9</v>
      </c>
      <c r="M140" s="326">
        <v>4.4</v>
      </c>
      <c r="N140" s="587">
        <v>40</v>
      </c>
      <c r="O140" s="297" t="s">
        <v>597</v>
      </c>
      <c r="P140" s="68"/>
      <c r="Q140" s="532" t="s">
        <v>66</v>
      </c>
      <c r="R140" s="581">
        <v>50526</v>
      </c>
      <c r="S140" s="581">
        <v>39.87</v>
      </c>
      <c r="T140" s="581">
        <v>48.07</v>
      </c>
      <c r="U140" s="509">
        <v>23</v>
      </c>
      <c r="V140" s="69">
        <v>4</v>
      </c>
      <c r="W140" s="510"/>
      <c r="X140" s="631" t="s">
        <v>604</v>
      </c>
      <c r="AA140" s="267">
        <v>4.7</v>
      </c>
      <c r="AB140" s="78">
        <v>4.4</v>
      </c>
      <c r="AC140" s="634"/>
    </row>
    <row r="141" spans="1:29" s="78" customFormat="1" ht="15" customHeight="1">
      <c r="A141" s="470" t="s">
        <v>489</v>
      </c>
      <c r="B141" s="245"/>
      <c r="C141" s="251">
        <v>2017</v>
      </c>
      <c r="D141" s="251">
        <v>7</v>
      </c>
      <c r="E141" s="251">
        <v>20</v>
      </c>
      <c r="F141" s="250">
        <v>6</v>
      </c>
      <c r="G141" s="250">
        <v>22</v>
      </c>
      <c r="H141" s="252">
        <v>34.8</v>
      </c>
      <c r="I141" s="251">
        <v>39.91</v>
      </c>
      <c r="J141" s="251">
        <v>48.34</v>
      </c>
      <c r="K141" s="251">
        <v>54</v>
      </c>
      <c r="L141" s="252">
        <v>10.9</v>
      </c>
      <c r="M141" s="252">
        <v>4.4</v>
      </c>
      <c r="N141" s="597"/>
      <c r="O141" s="254"/>
      <c r="P141" s="254"/>
      <c r="Q141" s="533" t="s">
        <v>183</v>
      </c>
      <c r="R141" s="570">
        <v>50525</v>
      </c>
      <c r="S141" s="570">
        <v>40.22</v>
      </c>
      <c r="T141" s="570">
        <v>47.71</v>
      </c>
      <c r="U141" s="512">
        <v>64</v>
      </c>
      <c r="V141" s="571">
        <v>3</v>
      </c>
      <c r="W141" s="177"/>
      <c r="X141" s="572" t="s">
        <v>604</v>
      </c>
      <c r="Y141" s="405"/>
      <c r="Z141" s="252"/>
      <c r="AA141" s="405"/>
      <c r="AB141" s="252"/>
      <c r="AC141" s="635"/>
    </row>
    <row r="142" spans="1:29" s="78" customFormat="1" ht="15" customHeight="1">
      <c r="A142" s="469" t="s">
        <v>501</v>
      </c>
      <c r="B142" s="621"/>
      <c r="C142" s="535">
        <v>2017</v>
      </c>
      <c r="D142" s="535">
        <v>8</v>
      </c>
      <c r="E142" s="535">
        <v>16</v>
      </c>
      <c r="F142" s="515">
        <v>23</v>
      </c>
      <c r="G142" s="515">
        <v>15</v>
      </c>
      <c r="H142" s="516">
        <v>8.9</v>
      </c>
      <c r="I142" s="535">
        <v>40.78</v>
      </c>
      <c r="J142" s="535">
        <v>46.46</v>
      </c>
      <c r="K142" s="535">
        <v>11</v>
      </c>
      <c r="L142" s="516">
        <v>9.7</v>
      </c>
      <c r="M142" s="516">
        <v>3.6</v>
      </c>
      <c r="N142" s="595">
        <v>41</v>
      </c>
      <c r="O142" s="612" t="s">
        <v>578</v>
      </c>
      <c r="P142" s="598"/>
      <c r="Q142" s="536" t="s">
        <v>140</v>
      </c>
      <c r="R142" s="596">
        <v>10690</v>
      </c>
      <c r="S142" s="599">
        <v>40.64</v>
      </c>
      <c r="T142" s="599">
        <v>46.32</v>
      </c>
      <c r="U142" s="519">
        <v>20</v>
      </c>
      <c r="V142" s="623">
        <v>3</v>
      </c>
      <c r="W142" s="520"/>
      <c r="X142" s="644" t="s">
        <v>604</v>
      </c>
      <c r="Y142" s="591"/>
      <c r="Z142" s="591"/>
      <c r="AA142" s="559">
        <v>4.1</v>
      </c>
      <c r="AB142" s="591"/>
      <c r="AC142" s="630"/>
    </row>
    <row r="143" spans="1:29" s="78" customFormat="1" ht="15" customHeight="1">
      <c r="A143" s="471" t="s">
        <v>504</v>
      </c>
      <c r="B143" s="411"/>
      <c r="C143" s="294">
        <v>2017</v>
      </c>
      <c r="D143" s="294">
        <v>9</v>
      </c>
      <c r="E143" s="294">
        <v>6</v>
      </c>
      <c r="F143" s="293">
        <v>1</v>
      </c>
      <c r="G143" s="293">
        <v>45</v>
      </c>
      <c r="H143" s="326">
        <v>12.4</v>
      </c>
      <c r="I143" s="294">
        <v>41.13</v>
      </c>
      <c r="J143" s="294">
        <v>47.75</v>
      </c>
      <c r="K143" s="294">
        <v>10</v>
      </c>
      <c r="L143" s="326">
        <v>10.2</v>
      </c>
      <c r="M143" s="326">
        <v>3.9</v>
      </c>
      <c r="N143" s="587">
        <v>42</v>
      </c>
      <c r="O143" s="297" t="s">
        <v>579</v>
      </c>
      <c r="P143" s="68"/>
      <c r="Q143" s="532" t="s">
        <v>193</v>
      </c>
      <c r="R143" s="581">
        <v>55355</v>
      </c>
      <c r="S143" s="581">
        <v>40.989</v>
      </c>
      <c r="T143" s="581">
        <v>47.858</v>
      </c>
      <c r="U143" s="509">
        <v>18</v>
      </c>
      <c r="V143" s="69">
        <v>3.5</v>
      </c>
      <c r="W143" s="510"/>
      <c r="X143" s="631" t="s">
        <v>604</v>
      </c>
      <c r="Z143" s="267">
        <v>3.3</v>
      </c>
      <c r="AA143" s="267">
        <v>4.2</v>
      </c>
      <c r="AB143" s="267">
        <v>4</v>
      </c>
      <c r="AC143" s="634"/>
    </row>
    <row r="144" spans="1:29" s="78" customFormat="1" ht="15" customHeight="1">
      <c r="A144" s="471" t="s">
        <v>504</v>
      </c>
      <c r="B144" s="75"/>
      <c r="C144" s="294">
        <v>2017</v>
      </c>
      <c r="D144" s="294">
        <v>9</v>
      </c>
      <c r="E144" s="294">
        <v>6</v>
      </c>
      <c r="F144" s="293">
        <v>1</v>
      </c>
      <c r="G144" s="293">
        <v>45</v>
      </c>
      <c r="H144" s="326">
        <v>12.4</v>
      </c>
      <c r="I144" s="294">
        <v>41.13</v>
      </c>
      <c r="J144" s="294">
        <v>47.75</v>
      </c>
      <c r="K144" s="294">
        <v>10</v>
      </c>
      <c r="L144" s="326">
        <v>10.2</v>
      </c>
      <c r="M144" s="326">
        <v>3.9</v>
      </c>
      <c r="N144" s="587"/>
      <c r="O144" s="68"/>
      <c r="P144" s="68"/>
      <c r="Q144" s="532" t="s">
        <v>542</v>
      </c>
      <c r="R144" s="581">
        <v>49956</v>
      </c>
      <c r="S144" s="581">
        <v>41.07</v>
      </c>
      <c r="T144" s="581">
        <v>47.47</v>
      </c>
      <c r="U144" s="509">
        <v>24</v>
      </c>
      <c r="V144" s="69">
        <v>3</v>
      </c>
      <c r="W144" s="510"/>
      <c r="X144" s="631" t="s">
        <v>604</v>
      </c>
      <c r="Y144" s="69"/>
      <c r="Z144" s="549"/>
      <c r="AA144" s="69"/>
      <c r="AB144" s="549"/>
      <c r="AC144" s="632"/>
    </row>
    <row r="145" spans="1:29" s="78" customFormat="1" ht="15" customHeight="1">
      <c r="A145" s="470" t="s">
        <v>504</v>
      </c>
      <c r="B145" s="245"/>
      <c r="C145" s="251">
        <v>2017</v>
      </c>
      <c r="D145" s="251">
        <v>9</v>
      </c>
      <c r="E145" s="251">
        <v>6</v>
      </c>
      <c r="F145" s="250">
        <v>1</v>
      </c>
      <c r="G145" s="250">
        <v>45</v>
      </c>
      <c r="H145" s="252">
        <v>12.4</v>
      </c>
      <c r="I145" s="251">
        <v>41.13</v>
      </c>
      <c r="J145" s="251">
        <v>47.75</v>
      </c>
      <c r="K145" s="251">
        <v>10</v>
      </c>
      <c r="L145" s="252">
        <v>10.2</v>
      </c>
      <c r="M145" s="252">
        <v>3.9</v>
      </c>
      <c r="N145" s="597"/>
      <c r="O145" s="254"/>
      <c r="P145" s="254"/>
      <c r="Q145" s="533" t="s">
        <v>181</v>
      </c>
      <c r="R145" s="570">
        <v>58485</v>
      </c>
      <c r="S145" s="570">
        <v>41.177</v>
      </c>
      <c r="T145" s="570">
        <v>48.126</v>
      </c>
      <c r="U145" s="512">
        <v>32</v>
      </c>
      <c r="V145" s="571">
        <v>3</v>
      </c>
      <c r="W145" s="177"/>
      <c r="X145" s="572" t="s">
        <v>604</v>
      </c>
      <c r="Y145" s="416"/>
      <c r="Z145" s="405"/>
      <c r="AA145" s="416"/>
      <c r="AB145" s="405"/>
      <c r="AC145" s="641"/>
    </row>
    <row r="146" spans="1:29" s="78" customFormat="1" ht="15" customHeight="1">
      <c r="A146" s="471" t="s">
        <v>506</v>
      </c>
      <c r="B146" s="411"/>
      <c r="C146" s="294">
        <v>2017</v>
      </c>
      <c r="D146" s="294">
        <v>9</v>
      </c>
      <c r="E146" s="294">
        <v>6</v>
      </c>
      <c r="F146" s="293">
        <v>17</v>
      </c>
      <c r="G146" s="293">
        <v>43</v>
      </c>
      <c r="H146" s="326">
        <v>7.3</v>
      </c>
      <c r="I146" s="294">
        <v>41.26</v>
      </c>
      <c r="J146" s="294">
        <v>46.52</v>
      </c>
      <c r="K146" s="294">
        <v>16</v>
      </c>
      <c r="L146" s="326">
        <v>10.4</v>
      </c>
      <c r="M146" s="326">
        <v>4.1</v>
      </c>
      <c r="N146" s="587">
        <v>43</v>
      </c>
      <c r="O146" s="297" t="s">
        <v>580</v>
      </c>
      <c r="P146" s="83"/>
      <c r="Q146" s="532" t="s">
        <v>398</v>
      </c>
      <c r="R146" s="569">
        <v>55966</v>
      </c>
      <c r="S146" s="569">
        <v>41.472</v>
      </c>
      <c r="T146" s="569">
        <v>46.525</v>
      </c>
      <c r="U146" s="509">
        <v>24</v>
      </c>
      <c r="V146" s="69">
        <v>3</v>
      </c>
      <c r="W146" s="510"/>
      <c r="X146" s="631" t="s">
        <v>604</v>
      </c>
      <c r="Z146" s="267">
        <v>3.5</v>
      </c>
      <c r="AA146" s="267">
        <v>4</v>
      </c>
      <c r="AB146" s="267">
        <v>3.9</v>
      </c>
      <c r="AC146" s="634"/>
    </row>
    <row r="147" spans="1:29" s="78" customFormat="1" ht="15" customHeight="1">
      <c r="A147" s="470" t="s">
        <v>506</v>
      </c>
      <c r="B147" s="245"/>
      <c r="C147" s="251">
        <v>2017</v>
      </c>
      <c r="D147" s="251">
        <v>9</v>
      </c>
      <c r="E147" s="251">
        <v>6</v>
      </c>
      <c r="F147" s="250">
        <v>17</v>
      </c>
      <c r="G147" s="250">
        <v>43</v>
      </c>
      <c r="H147" s="252">
        <v>7.3</v>
      </c>
      <c r="I147" s="251">
        <v>41.26</v>
      </c>
      <c r="J147" s="251">
        <v>46.52</v>
      </c>
      <c r="K147" s="251">
        <v>16</v>
      </c>
      <c r="L147" s="252">
        <v>10.5</v>
      </c>
      <c r="M147" s="252">
        <v>4.1</v>
      </c>
      <c r="N147" s="597"/>
      <c r="O147" s="511"/>
      <c r="P147" s="254"/>
      <c r="Q147" s="533" t="s">
        <v>241</v>
      </c>
      <c r="R147" s="570">
        <v>50520</v>
      </c>
      <c r="S147" s="570">
        <v>41.117</v>
      </c>
      <c r="T147" s="570">
        <v>45.455</v>
      </c>
      <c r="U147" s="512">
        <v>91</v>
      </c>
      <c r="V147" s="571">
        <v>3</v>
      </c>
      <c r="W147" s="177"/>
      <c r="X147" s="572" t="s">
        <v>604</v>
      </c>
      <c r="Y147" s="571"/>
      <c r="Z147" s="553"/>
      <c r="AA147" s="571"/>
      <c r="AB147" s="553"/>
      <c r="AC147" s="629"/>
    </row>
    <row r="148" spans="1:29" s="78" customFormat="1" ht="15" customHeight="1">
      <c r="A148" s="471" t="s">
        <v>508</v>
      </c>
      <c r="B148" s="411"/>
      <c r="C148" s="294">
        <v>2017</v>
      </c>
      <c r="D148" s="294">
        <v>9</v>
      </c>
      <c r="E148" s="294">
        <v>10</v>
      </c>
      <c r="F148" s="293">
        <v>2</v>
      </c>
      <c r="G148" s="293">
        <v>32</v>
      </c>
      <c r="H148" s="326">
        <v>22.7</v>
      </c>
      <c r="I148" s="294">
        <v>38.76</v>
      </c>
      <c r="J148" s="294">
        <v>48.55</v>
      </c>
      <c r="K148" s="294">
        <v>17</v>
      </c>
      <c r="L148" s="326">
        <v>9.8</v>
      </c>
      <c r="M148" s="326">
        <v>3.6</v>
      </c>
      <c r="N148" s="587">
        <v>44</v>
      </c>
      <c r="O148" s="297" t="s">
        <v>575</v>
      </c>
      <c r="P148" s="83"/>
      <c r="Q148" s="532" t="s">
        <v>153</v>
      </c>
      <c r="R148" s="581">
        <v>22378</v>
      </c>
      <c r="S148" s="581">
        <v>38.78</v>
      </c>
      <c r="T148" s="581">
        <v>48.42</v>
      </c>
      <c r="U148" s="509">
        <v>11</v>
      </c>
      <c r="V148" s="69">
        <v>3</v>
      </c>
      <c r="W148" s="510"/>
      <c r="X148" s="631" t="s">
        <v>604</v>
      </c>
      <c r="Y148" s="333"/>
      <c r="AA148" s="267"/>
      <c r="AB148" s="78">
        <v>3.6</v>
      </c>
      <c r="AC148" s="634"/>
    </row>
    <row r="149" spans="1:29" s="78" customFormat="1" ht="15" customHeight="1">
      <c r="A149" s="470" t="s">
        <v>508</v>
      </c>
      <c r="B149" s="245"/>
      <c r="C149" s="251">
        <v>2017</v>
      </c>
      <c r="D149" s="251">
        <v>9</v>
      </c>
      <c r="E149" s="251">
        <v>10</v>
      </c>
      <c r="F149" s="250">
        <v>2</v>
      </c>
      <c r="G149" s="250">
        <v>32</v>
      </c>
      <c r="H149" s="252">
        <v>22.7</v>
      </c>
      <c r="I149" s="251">
        <v>38.76</v>
      </c>
      <c r="J149" s="251">
        <v>48.55</v>
      </c>
      <c r="K149" s="251">
        <v>17</v>
      </c>
      <c r="L149" s="252">
        <v>9.8</v>
      </c>
      <c r="M149" s="252">
        <v>3.6</v>
      </c>
      <c r="N149" s="597"/>
      <c r="O149" s="511"/>
      <c r="P149" s="511"/>
      <c r="Q149" s="614" t="s">
        <v>29</v>
      </c>
      <c r="R149" s="588">
        <v>22335</v>
      </c>
      <c r="S149" s="588">
        <v>38.75</v>
      </c>
      <c r="T149" s="588">
        <v>48.86</v>
      </c>
      <c r="U149" s="512">
        <v>27</v>
      </c>
      <c r="V149" s="571">
        <v>3</v>
      </c>
      <c r="W149" s="177"/>
      <c r="X149" s="572" t="s">
        <v>604</v>
      </c>
      <c r="Y149" s="416"/>
      <c r="Z149" s="119"/>
      <c r="AA149" s="405"/>
      <c r="AB149" s="119"/>
      <c r="AC149" s="635"/>
    </row>
    <row r="150" spans="1:29" s="78" customFormat="1" ht="15" customHeight="1">
      <c r="A150" s="469" t="s">
        <v>509</v>
      </c>
      <c r="B150" s="621"/>
      <c r="C150" s="535">
        <v>2017</v>
      </c>
      <c r="D150" s="535">
        <v>9</v>
      </c>
      <c r="E150" s="535">
        <v>21</v>
      </c>
      <c r="F150" s="515">
        <v>9</v>
      </c>
      <c r="G150" s="515">
        <v>6</v>
      </c>
      <c r="H150" s="516">
        <v>2.4</v>
      </c>
      <c r="I150" s="535">
        <v>41.68</v>
      </c>
      <c r="J150" s="535">
        <v>46.47</v>
      </c>
      <c r="K150" s="535">
        <v>8</v>
      </c>
      <c r="L150" s="516">
        <v>10.1</v>
      </c>
      <c r="M150" s="516">
        <v>3.9</v>
      </c>
      <c r="N150" s="595">
        <v>45</v>
      </c>
      <c r="O150" s="612" t="s">
        <v>581</v>
      </c>
      <c r="P150" s="518"/>
      <c r="Q150" s="536" t="s">
        <v>146</v>
      </c>
      <c r="R150" s="596">
        <v>13290</v>
      </c>
      <c r="S150" s="599">
        <v>41.63</v>
      </c>
      <c r="T150" s="599">
        <v>46.64</v>
      </c>
      <c r="U150" s="519">
        <v>15</v>
      </c>
      <c r="V150" s="623">
        <v>3</v>
      </c>
      <c r="W150" s="520"/>
      <c r="X150" s="644" t="s">
        <v>604</v>
      </c>
      <c r="Y150" s="591"/>
      <c r="Z150" s="591"/>
      <c r="AA150" s="559">
        <v>4.2</v>
      </c>
      <c r="AB150" s="591">
        <v>3.6</v>
      </c>
      <c r="AC150" s="630"/>
    </row>
    <row r="151" spans="1:29" s="78" customFormat="1" ht="15" customHeight="1">
      <c r="A151" s="471" t="s">
        <v>510</v>
      </c>
      <c r="B151" s="411"/>
      <c r="C151" s="294">
        <v>2017</v>
      </c>
      <c r="D151" s="294">
        <v>9</v>
      </c>
      <c r="E151" s="294">
        <v>23</v>
      </c>
      <c r="F151" s="293">
        <v>11</v>
      </c>
      <c r="G151" s="293">
        <v>40</v>
      </c>
      <c r="H151" s="326">
        <v>7.6</v>
      </c>
      <c r="I151" s="294">
        <v>41.27</v>
      </c>
      <c r="J151" s="294">
        <v>47.55</v>
      </c>
      <c r="K151" s="294">
        <v>9</v>
      </c>
      <c r="L151" s="326">
        <v>10.1</v>
      </c>
      <c r="M151" s="326">
        <v>3.8</v>
      </c>
      <c r="N151" s="587">
        <v>46</v>
      </c>
      <c r="O151" s="297" t="s">
        <v>582</v>
      </c>
      <c r="P151" s="83"/>
      <c r="Q151" s="532" t="s">
        <v>138</v>
      </c>
      <c r="R151" s="581">
        <v>20623</v>
      </c>
      <c r="S151" s="581">
        <v>41.35</v>
      </c>
      <c r="T151" s="581">
        <v>48.49</v>
      </c>
      <c r="U151" s="509">
        <v>79</v>
      </c>
      <c r="V151" s="69">
        <v>3</v>
      </c>
      <c r="W151" s="510"/>
      <c r="X151" s="631" t="s">
        <v>604</v>
      </c>
      <c r="Z151" s="267">
        <v>4.3</v>
      </c>
      <c r="AA151" s="267">
        <v>4.2</v>
      </c>
      <c r="AB151" s="267">
        <v>4</v>
      </c>
      <c r="AC151" s="634"/>
    </row>
    <row r="152" spans="1:29" s="78" customFormat="1" ht="15" customHeight="1">
      <c r="A152" s="470" t="s">
        <v>510</v>
      </c>
      <c r="B152" s="245"/>
      <c r="C152" s="251">
        <v>2017</v>
      </c>
      <c r="D152" s="251">
        <v>9</v>
      </c>
      <c r="E152" s="251">
        <v>23</v>
      </c>
      <c r="F152" s="250">
        <v>11</v>
      </c>
      <c r="G152" s="250">
        <v>40</v>
      </c>
      <c r="H152" s="252">
        <v>7.6</v>
      </c>
      <c r="I152" s="251">
        <v>41.27</v>
      </c>
      <c r="J152" s="251">
        <v>47.55</v>
      </c>
      <c r="K152" s="251">
        <v>9</v>
      </c>
      <c r="L152" s="252">
        <v>10.1</v>
      </c>
      <c r="M152" s="252">
        <v>3.8</v>
      </c>
      <c r="N152" s="597"/>
      <c r="O152" s="511"/>
      <c r="P152" s="511"/>
      <c r="Q152" s="533" t="s">
        <v>192</v>
      </c>
      <c r="R152" s="570">
        <v>49948</v>
      </c>
      <c r="S152" s="570">
        <v>41.421</v>
      </c>
      <c r="T152" s="570">
        <v>48.426</v>
      </c>
      <c r="U152" s="512">
        <v>75</v>
      </c>
      <c r="V152" s="571">
        <v>3</v>
      </c>
      <c r="W152" s="177"/>
      <c r="X152" s="572" t="s">
        <v>604</v>
      </c>
      <c r="Y152" s="416"/>
      <c r="Z152" s="119"/>
      <c r="AA152" s="405"/>
      <c r="AB152" s="119"/>
      <c r="AC152" s="635"/>
    </row>
    <row r="153" spans="1:29" s="78" customFormat="1" ht="15" customHeight="1">
      <c r="A153" s="471" t="s">
        <v>512</v>
      </c>
      <c r="B153" s="411"/>
      <c r="C153" s="294">
        <v>2017</v>
      </c>
      <c r="D153" s="294">
        <v>10</v>
      </c>
      <c r="E153" s="294">
        <v>4</v>
      </c>
      <c r="F153" s="293">
        <v>2</v>
      </c>
      <c r="G153" s="293">
        <v>36</v>
      </c>
      <c r="H153" s="326">
        <v>38.2</v>
      </c>
      <c r="I153" s="294">
        <v>41.31</v>
      </c>
      <c r="J153" s="294">
        <v>48.43</v>
      </c>
      <c r="K153" s="294">
        <v>10</v>
      </c>
      <c r="L153" s="326">
        <v>9.7</v>
      </c>
      <c r="M153" s="326">
        <v>3.6</v>
      </c>
      <c r="N153" s="587">
        <v>47</v>
      </c>
      <c r="O153" s="297" t="s">
        <v>582</v>
      </c>
      <c r="P153" s="83"/>
      <c r="Q153" s="532" t="s">
        <v>138</v>
      </c>
      <c r="R153" s="581">
        <v>20623</v>
      </c>
      <c r="S153" s="581">
        <v>41.35</v>
      </c>
      <c r="T153" s="581">
        <v>48.49</v>
      </c>
      <c r="U153" s="509">
        <v>7</v>
      </c>
      <c r="V153" s="69">
        <v>3</v>
      </c>
      <c r="W153" s="510"/>
      <c r="X153" s="631" t="s">
        <v>604</v>
      </c>
      <c r="AA153" s="267">
        <v>4.5</v>
      </c>
      <c r="AB153" s="78">
        <v>4.4</v>
      </c>
      <c r="AC153" s="634"/>
    </row>
    <row r="154" spans="1:29" s="78" customFormat="1" ht="15" customHeight="1">
      <c r="A154" s="470" t="s">
        <v>512</v>
      </c>
      <c r="B154" s="245"/>
      <c r="C154" s="251">
        <v>2017</v>
      </c>
      <c r="D154" s="251">
        <v>10</v>
      </c>
      <c r="E154" s="251">
        <v>4</v>
      </c>
      <c r="F154" s="250">
        <v>2</v>
      </c>
      <c r="G154" s="250">
        <v>36</v>
      </c>
      <c r="H154" s="252">
        <v>38.2</v>
      </c>
      <c r="I154" s="251">
        <v>41.31</v>
      </c>
      <c r="J154" s="251">
        <v>48.43</v>
      </c>
      <c r="K154" s="251">
        <v>10</v>
      </c>
      <c r="L154" s="252">
        <v>9.7</v>
      </c>
      <c r="M154" s="252">
        <v>3.6</v>
      </c>
      <c r="N154" s="597"/>
      <c r="O154" s="511"/>
      <c r="P154" s="511"/>
      <c r="Q154" s="533" t="s">
        <v>192</v>
      </c>
      <c r="R154" s="570">
        <v>49948</v>
      </c>
      <c r="S154" s="570">
        <v>41.421</v>
      </c>
      <c r="T154" s="570">
        <v>48.426</v>
      </c>
      <c r="U154" s="512">
        <v>12</v>
      </c>
      <c r="V154" s="571">
        <v>3</v>
      </c>
      <c r="W154" s="177"/>
      <c r="X154" s="572" t="s">
        <v>604</v>
      </c>
      <c r="Y154" s="416"/>
      <c r="Z154" s="119"/>
      <c r="AA154" s="405"/>
      <c r="AB154" s="119"/>
      <c r="AC154" s="635"/>
    </row>
    <row r="155" spans="1:29" s="78" customFormat="1" ht="15" customHeight="1">
      <c r="A155" s="471" t="s">
        <v>518</v>
      </c>
      <c r="B155" s="411">
        <v>21</v>
      </c>
      <c r="C155" s="294">
        <v>2017</v>
      </c>
      <c r="D155" s="294">
        <v>11</v>
      </c>
      <c r="E155" s="294">
        <v>15</v>
      </c>
      <c r="F155" s="293">
        <v>19</v>
      </c>
      <c r="G155" s="293">
        <v>48</v>
      </c>
      <c r="H155" s="326">
        <v>2.7</v>
      </c>
      <c r="I155" s="294">
        <v>40.17</v>
      </c>
      <c r="J155" s="294">
        <v>47.11</v>
      </c>
      <c r="K155" s="294">
        <v>25</v>
      </c>
      <c r="L155" s="326">
        <v>12.7</v>
      </c>
      <c r="M155" s="326">
        <v>5.7</v>
      </c>
      <c r="N155" s="619">
        <v>48</v>
      </c>
      <c r="O155" s="301" t="s">
        <v>598</v>
      </c>
      <c r="P155" s="301" t="s">
        <v>786</v>
      </c>
      <c r="Q155" s="499" t="s">
        <v>611</v>
      </c>
      <c r="R155" s="569">
        <v>39862</v>
      </c>
      <c r="S155" s="501">
        <v>39.83</v>
      </c>
      <c r="T155" s="78">
        <v>46.76</v>
      </c>
      <c r="U155" s="509">
        <v>48</v>
      </c>
      <c r="V155" s="69"/>
      <c r="W155" s="510">
        <v>6</v>
      </c>
      <c r="X155" s="631" t="s">
        <v>775</v>
      </c>
      <c r="Y155" s="78">
        <v>4.6</v>
      </c>
      <c r="Z155" s="267">
        <v>4.8</v>
      </c>
      <c r="AA155" s="267">
        <v>5.5</v>
      </c>
      <c r="AB155" s="267">
        <v>5.4</v>
      </c>
      <c r="AC155" s="634"/>
    </row>
    <row r="156" spans="1:29" s="78" customFormat="1" ht="15" customHeight="1">
      <c r="A156" s="471" t="s">
        <v>518</v>
      </c>
      <c r="B156" s="75"/>
      <c r="C156" s="294">
        <v>2017</v>
      </c>
      <c r="D156" s="294">
        <v>11</v>
      </c>
      <c r="E156" s="294">
        <v>15</v>
      </c>
      <c r="F156" s="293">
        <v>19</v>
      </c>
      <c r="G156" s="293">
        <v>48</v>
      </c>
      <c r="H156" s="326">
        <v>2.7</v>
      </c>
      <c r="I156" s="294">
        <v>40.17</v>
      </c>
      <c r="J156" s="294">
        <v>47.11</v>
      </c>
      <c r="K156" s="294">
        <v>25</v>
      </c>
      <c r="L156" s="326">
        <v>12.7</v>
      </c>
      <c r="M156" s="326">
        <v>5.7</v>
      </c>
      <c r="N156" s="587"/>
      <c r="O156" s="83"/>
      <c r="P156" s="687" t="s">
        <v>777</v>
      </c>
      <c r="Q156" s="532" t="s">
        <v>128</v>
      </c>
      <c r="R156" s="581">
        <v>2735</v>
      </c>
      <c r="S156" s="581">
        <v>40.38</v>
      </c>
      <c r="T156" s="581">
        <v>47.12</v>
      </c>
      <c r="U156" s="509">
        <v>23</v>
      </c>
      <c r="V156" s="69">
        <v>5</v>
      </c>
      <c r="W156" s="510"/>
      <c r="X156" s="631" t="s">
        <v>604</v>
      </c>
      <c r="Y156" s="333"/>
      <c r="AA156" s="267"/>
      <c r="AC156" s="634"/>
    </row>
    <row r="157" spans="1:29" s="78" customFormat="1" ht="15" customHeight="1">
      <c r="A157" s="471" t="s">
        <v>518</v>
      </c>
      <c r="B157" s="75"/>
      <c r="C157" s="294">
        <v>2017</v>
      </c>
      <c r="D157" s="294">
        <v>11</v>
      </c>
      <c r="E157" s="294">
        <v>15</v>
      </c>
      <c r="F157" s="293">
        <v>19</v>
      </c>
      <c r="G157" s="293">
        <v>48</v>
      </c>
      <c r="H157" s="326">
        <v>2.7</v>
      </c>
      <c r="I157" s="294">
        <v>40.17</v>
      </c>
      <c r="J157" s="294">
        <v>47.11</v>
      </c>
      <c r="K157" s="294">
        <v>25</v>
      </c>
      <c r="L157" s="326">
        <v>12.7</v>
      </c>
      <c r="M157" s="326">
        <v>5.7</v>
      </c>
      <c r="N157" s="587"/>
      <c r="O157" s="83"/>
      <c r="P157" s="301"/>
      <c r="Q157" s="532" t="s">
        <v>399</v>
      </c>
      <c r="R157" s="569">
        <v>41690</v>
      </c>
      <c r="S157" s="569">
        <v>40.37</v>
      </c>
      <c r="T157" s="569">
        <v>46.93</v>
      </c>
      <c r="U157" s="509">
        <v>27</v>
      </c>
      <c r="V157" s="69">
        <v>5</v>
      </c>
      <c r="W157" s="510"/>
      <c r="X157" s="631" t="s">
        <v>604</v>
      </c>
      <c r="Y157" s="333"/>
      <c r="AA157" s="267"/>
      <c r="AC157" s="634"/>
    </row>
    <row r="158" spans="1:29" s="78" customFormat="1" ht="15" customHeight="1">
      <c r="A158" s="471" t="s">
        <v>518</v>
      </c>
      <c r="B158" s="75"/>
      <c r="C158" s="294">
        <v>2017</v>
      </c>
      <c r="D158" s="294">
        <v>11</v>
      </c>
      <c r="E158" s="294">
        <v>15</v>
      </c>
      <c r="F158" s="293">
        <v>19</v>
      </c>
      <c r="G158" s="293">
        <v>48</v>
      </c>
      <c r="H158" s="326">
        <v>2.7</v>
      </c>
      <c r="I158" s="294">
        <v>40.17</v>
      </c>
      <c r="J158" s="294">
        <v>47.11</v>
      </c>
      <c r="K158" s="294">
        <v>25</v>
      </c>
      <c r="L158" s="326">
        <v>12.7</v>
      </c>
      <c r="M158" s="326">
        <v>5.7</v>
      </c>
      <c r="N158" s="587"/>
      <c r="O158" s="83"/>
      <c r="P158" s="83"/>
      <c r="Q158" s="499" t="s">
        <v>609</v>
      </c>
      <c r="R158" s="569">
        <v>50519</v>
      </c>
      <c r="S158" s="501">
        <v>40.04</v>
      </c>
      <c r="T158" s="78">
        <v>47.428</v>
      </c>
      <c r="U158" s="509">
        <v>31</v>
      </c>
      <c r="V158" s="69"/>
      <c r="W158" s="510">
        <v>4</v>
      </c>
      <c r="X158" s="631" t="s">
        <v>775</v>
      </c>
      <c r="Y158" s="333"/>
      <c r="AA158" s="267"/>
      <c r="AC158" s="634"/>
    </row>
    <row r="159" spans="1:29" s="78" customFormat="1" ht="15" customHeight="1">
      <c r="A159" s="471" t="s">
        <v>518</v>
      </c>
      <c r="B159" s="75"/>
      <c r="C159" s="294">
        <v>2017</v>
      </c>
      <c r="D159" s="294">
        <v>11</v>
      </c>
      <c r="E159" s="294">
        <v>15</v>
      </c>
      <c r="F159" s="293">
        <v>19</v>
      </c>
      <c r="G159" s="293">
        <v>48</v>
      </c>
      <c r="H159" s="326">
        <v>2.7</v>
      </c>
      <c r="I159" s="294">
        <v>40.17</v>
      </c>
      <c r="J159" s="294">
        <v>47.11</v>
      </c>
      <c r="K159" s="294">
        <v>25</v>
      </c>
      <c r="L159" s="326">
        <v>12.7</v>
      </c>
      <c r="M159" s="326">
        <v>5.7</v>
      </c>
      <c r="N159" s="587"/>
      <c r="O159" s="68"/>
      <c r="P159" s="68"/>
      <c r="Q159" s="499" t="s">
        <v>615</v>
      </c>
      <c r="R159" s="569">
        <v>61858</v>
      </c>
      <c r="S159" s="504">
        <v>39.94</v>
      </c>
      <c r="T159" s="504">
        <v>46.83</v>
      </c>
      <c r="U159" s="509">
        <v>35</v>
      </c>
      <c r="V159" s="69"/>
      <c r="W159" s="510">
        <v>4</v>
      </c>
      <c r="X159" s="631" t="s">
        <v>775</v>
      </c>
      <c r="Y159" s="267"/>
      <c r="Z159" s="267"/>
      <c r="AA159" s="267"/>
      <c r="AB159" s="267"/>
      <c r="AC159" s="634"/>
    </row>
    <row r="160" spans="1:29" s="78" customFormat="1" ht="15" customHeight="1">
      <c r="A160" s="471" t="s">
        <v>518</v>
      </c>
      <c r="B160" s="75"/>
      <c r="C160" s="294">
        <v>2017</v>
      </c>
      <c r="D160" s="294">
        <v>11</v>
      </c>
      <c r="E160" s="294">
        <v>15</v>
      </c>
      <c r="F160" s="293">
        <v>19</v>
      </c>
      <c r="G160" s="293">
        <v>48</v>
      </c>
      <c r="H160" s="326">
        <v>2.7</v>
      </c>
      <c r="I160" s="294">
        <v>40.17</v>
      </c>
      <c r="J160" s="294">
        <v>47.11</v>
      </c>
      <c r="K160" s="294">
        <v>25</v>
      </c>
      <c r="L160" s="326">
        <v>12.7</v>
      </c>
      <c r="M160" s="326">
        <v>5.7</v>
      </c>
      <c r="N160" s="587"/>
      <c r="O160" s="83"/>
      <c r="P160" s="83"/>
      <c r="Q160" s="532" t="s">
        <v>239</v>
      </c>
      <c r="R160" s="569">
        <v>43174</v>
      </c>
      <c r="S160" s="569">
        <v>40.51</v>
      </c>
      <c r="T160" s="569">
        <v>47.65</v>
      </c>
      <c r="U160" s="509">
        <v>59</v>
      </c>
      <c r="V160" s="69">
        <v>4</v>
      </c>
      <c r="W160" s="510"/>
      <c r="X160" s="631" t="s">
        <v>604</v>
      </c>
      <c r="Y160" s="69"/>
      <c r="Z160" s="549"/>
      <c r="AA160" s="69"/>
      <c r="AB160" s="549"/>
      <c r="AC160" s="632"/>
    </row>
    <row r="161" spans="1:29" s="78" customFormat="1" ht="15" customHeight="1">
      <c r="A161" s="471" t="s">
        <v>518</v>
      </c>
      <c r="B161" s="75"/>
      <c r="C161" s="294">
        <v>2017</v>
      </c>
      <c r="D161" s="294">
        <v>11</v>
      </c>
      <c r="E161" s="294">
        <v>15</v>
      </c>
      <c r="F161" s="293">
        <v>19</v>
      </c>
      <c r="G161" s="293">
        <v>48</v>
      </c>
      <c r="H161" s="326">
        <v>2.7</v>
      </c>
      <c r="I161" s="294">
        <v>40.17</v>
      </c>
      <c r="J161" s="294">
        <v>47.11</v>
      </c>
      <c r="K161" s="294">
        <v>25</v>
      </c>
      <c r="L161" s="326">
        <v>12.7</v>
      </c>
      <c r="M161" s="326">
        <v>5.7</v>
      </c>
      <c r="N161" s="587"/>
      <c r="O161" s="83"/>
      <c r="P161" s="83"/>
      <c r="Q161" s="78" t="s">
        <v>76</v>
      </c>
      <c r="R161" s="581">
        <v>25341</v>
      </c>
      <c r="S161" s="581">
        <v>40.77</v>
      </c>
      <c r="T161" s="581">
        <v>47.06</v>
      </c>
      <c r="U161" s="509">
        <v>67</v>
      </c>
      <c r="V161" s="69">
        <v>4</v>
      </c>
      <c r="W161" s="510"/>
      <c r="X161" s="631" t="s">
        <v>604</v>
      </c>
      <c r="Y161" s="69"/>
      <c r="Z161" s="549"/>
      <c r="AA161" s="69"/>
      <c r="AB161" s="549"/>
      <c r="AC161" s="632"/>
    </row>
    <row r="162" spans="1:29" s="78" customFormat="1" ht="15" customHeight="1">
      <c r="A162" s="471" t="s">
        <v>518</v>
      </c>
      <c r="B162" s="75"/>
      <c r="C162" s="294">
        <v>2017</v>
      </c>
      <c r="D162" s="294">
        <v>11</v>
      </c>
      <c r="E162" s="294">
        <v>15</v>
      </c>
      <c r="F162" s="293">
        <v>19</v>
      </c>
      <c r="G162" s="293">
        <v>48</v>
      </c>
      <c r="H162" s="326">
        <v>2.7</v>
      </c>
      <c r="I162" s="294">
        <v>40.17</v>
      </c>
      <c r="J162" s="294">
        <v>47.11</v>
      </c>
      <c r="K162" s="294">
        <v>25</v>
      </c>
      <c r="L162" s="326">
        <v>12.7</v>
      </c>
      <c r="M162" s="326">
        <v>5.7</v>
      </c>
      <c r="N162" s="587"/>
      <c r="O162" s="83"/>
      <c r="P162" s="83"/>
      <c r="Q162" s="532" t="s">
        <v>541</v>
      </c>
      <c r="R162" s="569">
        <v>10690</v>
      </c>
      <c r="S162" s="581">
        <v>40.64</v>
      </c>
      <c r="T162" s="581">
        <v>46.32</v>
      </c>
      <c r="U162" s="509">
        <v>85</v>
      </c>
      <c r="V162" s="69">
        <v>4</v>
      </c>
      <c r="W162" s="510"/>
      <c r="X162" s="631" t="s">
        <v>604</v>
      </c>
      <c r="Y162" s="69"/>
      <c r="Z162" s="549"/>
      <c r="AA162" s="69"/>
      <c r="AB162" s="549"/>
      <c r="AC162" s="632"/>
    </row>
    <row r="163" spans="1:29" s="78" customFormat="1" ht="15" customHeight="1">
      <c r="A163" s="471" t="s">
        <v>518</v>
      </c>
      <c r="B163" s="75"/>
      <c r="C163" s="294">
        <v>2017</v>
      </c>
      <c r="D163" s="294">
        <v>11</v>
      </c>
      <c r="E163" s="294">
        <v>15</v>
      </c>
      <c r="F163" s="293">
        <v>19</v>
      </c>
      <c r="G163" s="293">
        <v>48</v>
      </c>
      <c r="H163" s="326">
        <v>2.7</v>
      </c>
      <c r="I163" s="294">
        <v>40.17</v>
      </c>
      <c r="J163" s="294">
        <v>47.11</v>
      </c>
      <c r="K163" s="294">
        <v>25</v>
      </c>
      <c r="L163" s="326">
        <v>12.7</v>
      </c>
      <c r="M163" s="326">
        <v>5.7</v>
      </c>
      <c r="N163" s="587"/>
      <c r="O163" s="83"/>
      <c r="P163" s="83"/>
      <c r="Q163" s="499" t="s">
        <v>617</v>
      </c>
      <c r="R163" s="569">
        <v>52181</v>
      </c>
      <c r="S163" s="501">
        <v>39.6498</v>
      </c>
      <c r="T163" s="78">
        <v>47.9176</v>
      </c>
      <c r="U163" s="509">
        <v>90</v>
      </c>
      <c r="V163" s="69"/>
      <c r="W163" s="510">
        <v>3</v>
      </c>
      <c r="X163" s="631" t="s">
        <v>775</v>
      </c>
      <c r="Y163" s="69"/>
      <c r="Z163" s="549"/>
      <c r="AA163" s="69"/>
      <c r="AB163" s="549"/>
      <c r="AC163" s="632"/>
    </row>
    <row r="164" spans="1:29" s="78" customFormat="1" ht="15" customHeight="1">
      <c r="A164" s="471" t="s">
        <v>518</v>
      </c>
      <c r="B164" s="75"/>
      <c r="C164" s="294">
        <v>2017</v>
      </c>
      <c r="D164" s="294">
        <v>11</v>
      </c>
      <c r="E164" s="294">
        <v>15</v>
      </c>
      <c r="F164" s="293">
        <v>19</v>
      </c>
      <c r="G164" s="293">
        <v>48</v>
      </c>
      <c r="H164" s="326">
        <v>2.7</v>
      </c>
      <c r="I164" s="294">
        <v>40.17</v>
      </c>
      <c r="J164" s="294">
        <v>47.11</v>
      </c>
      <c r="K164" s="294">
        <v>25</v>
      </c>
      <c r="L164" s="326">
        <v>12.7</v>
      </c>
      <c r="M164" s="326">
        <v>5.7</v>
      </c>
      <c r="N164" s="587"/>
      <c r="O164" s="83"/>
      <c r="P164" s="83"/>
      <c r="Q164" s="499" t="s">
        <v>193</v>
      </c>
      <c r="R164" s="569">
        <v>55355</v>
      </c>
      <c r="S164" s="501">
        <v>40.989</v>
      </c>
      <c r="T164" s="78">
        <v>47.858</v>
      </c>
      <c r="U164" s="509">
        <v>111</v>
      </c>
      <c r="V164" s="69"/>
      <c r="W164" s="510">
        <v>3</v>
      </c>
      <c r="X164" s="631" t="s">
        <v>775</v>
      </c>
      <c r="Y164" s="69"/>
      <c r="Z164" s="549"/>
      <c r="AA164" s="69"/>
      <c r="AB164" s="549"/>
      <c r="AC164" s="632"/>
    </row>
    <row r="165" spans="1:29" s="78" customFormat="1" ht="15" customHeight="1">
      <c r="A165" s="471" t="s">
        <v>518</v>
      </c>
      <c r="B165" s="75"/>
      <c r="C165" s="294">
        <v>2017</v>
      </c>
      <c r="D165" s="294">
        <v>11</v>
      </c>
      <c r="E165" s="294">
        <v>15</v>
      </c>
      <c r="F165" s="293">
        <v>19</v>
      </c>
      <c r="G165" s="293">
        <v>48</v>
      </c>
      <c r="H165" s="326">
        <v>2.7</v>
      </c>
      <c r="I165" s="294">
        <v>40.17</v>
      </c>
      <c r="J165" s="294">
        <v>47.11</v>
      </c>
      <c r="K165" s="294">
        <v>25</v>
      </c>
      <c r="L165" s="326">
        <v>12.7</v>
      </c>
      <c r="M165" s="326">
        <v>5.7</v>
      </c>
      <c r="N165" s="587"/>
      <c r="O165" s="83"/>
      <c r="P165" s="83"/>
      <c r="Q165" s="499" t="s">
        <v>623</v>
      </c>
      <c r="R165" s="569">
        <v>55347</v>
      </c>
      <c r="S165" s="501">
        <v>41.55</v>
      </c>
      <c r="T165" s="78">
        <v>45.02</v>
      </c>
      <c r="U165" s="509">
        <v>233</v>
      </c>
      <c r="V165" s="69"/>
      <c r="W165" s="510">
        <v>3</v>
      </c>
      <c r="X165" s="631" t="s">
        <v>775</v>
      </c>
      <c r="Y165" s="69"/>
      <c r="Z165" s="549"/>
      <c r="AA165" s="69"/>
      <c r="AB165" s="549"/>
      <c r="AC165" s="632"/>
    </row>
    <row r="166" spans="1:29" s="78" customFormat="1" ht="15" customHeight="1">
      <c r="A166" s="471" t="s">
        <v>518</v>
      </c>
      <c r="B166" s="75"/>
      <c r="C166" s="294">
        <v>2017</v>
      </c>
      <c r="D166" s="294">
        <v>11</v>
      </c>
      <c r="E166" s="294">
        <v>15</v>
      </c>
      <c r="F166" s="293">
        <v>19</v>
      </c>
      <c r="G166" s="293">
        <v>48</v>
      </c>
      <c r="H166" s="326">
        <v>2.7</v>
      </c>
      <c r="I166" s="294">
        <v>40.17</v>
      </c>
      <c r="J166" s="294">
        <v>47.11</v>
      </c>
      <c r="K166" s="294">
        <v>25</v>
      </c>
      <c r="L166" s="326">
        <v>12.7</v>
      </c>
      <c r="M166" s="326">
        <v>5.7</v>
      </c>
      <c r="N166" s="587"/>
      <c r="O166" s="83"/>
      <c r="P166" s="83"/>
      <c r="Q166" s="500" t="s">
        <v>621</v>
      </c>
      <c r="R166" s="569">
        <v>56157</v>
      </c>
      <c r="S166" s="501">
        <v>38.06</v>
      </c>
      <c r="T166" s="78">
        <v>46.29</v>
      </c>
      <c r="U166" s="509">
        <v>245</v>
      </c>
      <c r="V166" s="69"/>
      <c r="W166" s="510">
        <v>3</v>
      </c>
      <c r="X166" s="631" t="s">
        <v>775</v>
      </c>
      <c r="Y166" s="69"/>
      <c r="Z166" s="549"/>
      <c r="AA166" s="69"/>
      <c r="AB166" s="549"/>
      <c r="AC166" s="632"/>
    </row>
    <row r="167" spans="1:29" s="78" customFormat="1" ht="15" customHeight="1">
      <c r="A167" s="471" t="s">
        <v>518</v>
      </c>
      <c r="B167" s="75"/>
      <c r="C167" s="294">
        <v>2017</v>
      </c>
      <c r="D167" s="294">
        <v>11</v>
      </c>
      <c r="E167" s="294">
        <v>15</v>
      </c>
      <c r="F167" s="293">
        <v>19</v>
      </c>
      <c r="G167" s="293">
        <v>48</v>
      </c>
      <c r="H167" s="326">
        <v>2.7</v>
      </c>
      <c r="I167" s="294">
        <v>40.17</v>
      </c>
      <c r="J167" s="294">
        <v>47.11</v>
      </c>
      <c r="K167" s="294">
        <v>25</v>
      </c>
      <c r="L167" s="326">
        <v>12.7</v>
      </c>
      <c r="M167" s="326">
        <v>5.7</v>
      </c>
      <c r="N167" s="587"/>
      <c r="O167" s="83"/>
      <c r="P167" s="83"/>
      <c r="Q167" s="499" t="s">
        <v>626</v>
      </c>
      <c r="R167" s="569">
        <v>61859</v>
      </c>
      <c r="S167" s="501">
        <v>41.827</v>
      </c>
      <c r="T167" s="78">
        <v>44.76</v>
      </c>
      <c r="U167" s="509">
        <v>270</v>
      </c>
      <c r="V167" s="69"/>
      <c r="W167" s="510">
        <v>3</v>
      </c>
      <c r="X167" s="631" t="s">
        <v>775</v>
      </c>
      <c r="Y167" s="69"/>
      <c r="Z167" s="549"/>
      <c r="AA167" s="69"/>
      <c r="AB167" s="549"/>
      <c r="AC167" s="632"/>
    </row>
    <row r="168" spans="1:29" s="78" customFormat="1" ht="15" customHeight="1">
      <c r="A168" s="471" t="s">
        <v>518</v>
      </c>
      <c r="B168" s="75"/>
      <c r="C168" s="294">
        <v>2017</v>
      </c>
      <c r="D168" s="294">
        <v>11</v>
      </c>
      <c r="E168" s="294">
        <v>15</v>
      </c>
      <c r="F168" s="293">
        <v>19</v>
      </c>
      <c r="G168" s="293">
        <v>48</v>
      </c>
      <c r="H168" s="326">
        <v>2.7</v>
      </c>
      <c r="I168" s="294">
        <v>40.17</v>
      </c>
      <c r="J168" s="294">
        <v>47.11</v>
      </c>
      <c r="K168" s="294">
        <v>25</v>
      </c>
      <c r="L168" s="326">
        <v>12.7</v>
      </c>
      <c r="M168" s="326">
        <v>5.7</v>
      </c>
      <c r="N168" s="587"/>
      <c r="O168" s="83"/>
      <c r="P168" s="83"/>
      <c r="Q168" s="79" t="s">
        <v>168</v>
      </c>
      <c r="R168" s="581">
        <v>49955</v>
      </c>
      <c r="S168" s="581">
        <v>41.193</v>
      </c>
      <c r="T168" s="581">
        <v>47.18</v>
      </c>
      <c r="U168" s="509">
        <v>114</v>
      </c>
      <c r="V168" s="69"/>
      <c r="W168" s="510">
        <v>2</v>
      </c>
      <c r="X168" s="631" t="s">
        <v>775</v>
      </c>
      <c r="Y168" s="69"/>
      <c r="Z168" s="549"/>
      <c r="AA168" s="69"/>
      <c r="AB168" s="549"/>
      <c r="AC168" s="632"/>
    </row>
    <row r="169" spans="1:29" s="78" customFormat="1" ht="15" customHeight="1">
      <c r="A169" s="471" t="s">
        <v>518</v>
      </c>
      <c r="B169" s="75"/>
      <c r="C169" s="294">
        <v>2017</v>
      </c>
      <c r="D169" s="294">
        <v>11</v>
      </c>
      <c r="E169" s="294">
        <v>15</v>
      </c>
      <c r="F169" s="293">
        <v>19</v>
      </c>
      <c r="G169" s="293">
        <v>48</v>
      </c>
      <c r="H169" s="326">
        <v>2.7</v>
      </c>
      <c r="I169" s="294">
        <v>40.17</v>
      </c>
      <c r="J169" s="294">
        <v>47.11</v>
      </c>
      <c r="K169" s="294">
        <v>25</v>
      </c>
      <c r="L169" s="326">
        <v>12.7</v>
      </c>
      <c r="M169" s="326">
        <v>5.7</v>
      </c>
      <c r="N169" s="587"/>
      <c r="O169" s="83"/>
      <c r="P169" s="83"/>
      <c r="Q169" s="499" t="s">
        <v>635</v>
      </c>
      <c r="R169" s="569">
        <v>51030</v>
      </c>
      <c r="S169" s="501">
        <v>39.46</v>
      </c>
      <c r="T169" s="78">
        <v>48.55</v>
      </c>
      <c r="U169" s="509">
        <v>146</v>
      </c>
      <c r="V169" s="69"/>
      <c r="W169" s="510">
        <v>2</v>
      </c>
      <c r="X169" s="631" t="s">
        <v>775</v>
      </c>
      <c r="Y169" s="69"/>
      <c r="Z169" s="549"/>
      <c r="AA169" s="69"/>
      <c r="AB169" s="549"/>
      <c r="AC169" s="632"/>
    </row>
    <row r="170" spans="1:29" s="78" customFormat="1" ht="15" customHeight="1">
      <c r="A170" s="471" t="s">
        <v>518</v>
      </c>
      <c r="B170" s="75"/>
      <c r="C170" s="294">
        <v>2017</v>
      </c>
      <c r="D170" s="294">
        <v>11</v>
      </c>
      <c r="E170" s="294">
        <v>15</v>
      </c>
      <c r="F170" s="293">
        <v>19</v>
      </c>
      <c r="G170" s="293">
        <v>48</v>
      </c>
      <c r="H170" s="326">
        <v>2.7</v>
      </c>
      <c r="I170" s="294">
        <v>40.17</v>
      </c>
      <c r="J170" s="294">
        <v>47.11</v>
      </c>
      <c r="K170" s="294">
        <v>25</v>
      </c>
      <c r="L170" s="326">
        <v>12.7</v>
      </c>
      <c r="M170" s="326">
        <v>5.7</v>
      </c>
      <c r="N170" s="587"/>
      <c r="O170" s="83"/>
      <c r="P170" s="83"/>
      <c r="Q170" s="499" t="s">
        <v>639</v>
      </c>
      <c r="R170" s="569">
        <v>49953</v>
      </c>
      <c r="S170" s="501">
        <v>40.59</v>
      </c>
      <c r="T170" s="78">
        <v>49.64</v>
      </c>
      <c r="U170" s="509">
        <v>219</v>
      </c>
      <c r="V170" s="69"/>
      <c r="W170" s="510">
        <v>2</v>
      </c>
      <c r="X170" s="631" t="s">
        <v>775</v>
      </c>
      <c r="Y170" s="69"/>
      <c r="Z170" s="549"/>
      <c r="AA170" s="69"/>
      <c r="AB170" s="549"/>
      <c r="AC170" s="632"/>
    </row>
    <row r="171" spans="1:29" s="78" customFormat="1" ht="15" customHeight="1">
      <c r="A171" s="471" t="s">
        <v>518</v>
      </c>
      <c r="B171" s="75"/>
      <c r="C171" s="294">
        <v>2017</v>
      </c>
      <c r="D171" s="294">
        <v>11</v>
      </c>
      <c r="E171" s="294">
        <v>15</v>
      </c>
      <c r="F171" s="293">
        <v>19</v>
      </c>
      <c r="G171" s="293">
        <v>48</v>
      </c>
      <c r="H171" s="326">
        <v>2.7</v>
      </c>
      <c r="I171" s="294">
        <v>40.17</v>
      </c>
      <c r="J171" s="294">
        <v>47.11</v>
      </c>
      <c r="K171" s="294">
        <v>25</v>
      </c>
      <c r="L171" s="326">
        <v>12.7</v>
      </c>
      <c r="M171" s="326">
        <v>5.7</v>
      </c>
      <c r="N171" s="587"/>
      <c r="O171" s="83"/>
      <c r="P171" s="83"/>
      <c r="Q171" s="499" t="s">
        <v>762</v>
      </c>
      <c r="R171" s="569">
        <v>12603</v>
      </c>
      <c r="S171" s="501">
        <v>40.18</v>
      </c>
      <c r="T171" s="658">
        <v>44.52</v>
      </c>
      <c r="U171" s="509">
        <v>220</v>
      </c>
      <c r="V171" s="69"/>
      <c r="W171" s="510">
        <v>2</v>
      </c>
      <c r="X171" s="631" t="s">
        <v>775</v>
      </c>
      <c r="Y171" s="69"/>
      <c r="Z171" s="549"/>
      <c r="AA171" s="69"/>
      <c r="AB171" s="549"/>
      <c r="AC171" s="632"/>
    </row>
    <row r="172" spans="1:29" s="78" customFormat="1" ht="15" customHeight="1">
      <c r="A172" s="471" t="s">
        <v>518</v>
      </c>
      <c r="B172" s="75"/>
      <c r="C172" s="294">
        <v>2017</v>
      </c>
      <c r="D172" s="294">
        <v>11</v>
      </c>
      <c r="E172" s="294">
        <v>15</v>
      </c>
      <c r="F172" s="293">
        <v>19</v>
      </c>
      <c r="G172" s="293">
        <v>48</v>
      </c>
      <c r="H172" s="326">
        <v>2.7</v>
      </c>
      <c r="I172" s="294">
        <v>40.17</v>
      </c>
      <c r="J172" s="294">
        <v>47.11</v>
      </c>
      <c r="K172" s="294">
        <v>25</v>
      </c>
      <c r="L172" s="326">
        <v>12.7</v>
      </c>
      <c r="M172" s="326">
        <v>5.7</v>
      </c>
      <c r="N172" s="587"/>
      <c r="O172" s="83"/>
      <c r="P172" s="83"/>
      <c r="Q172" s="159" t="s">
        <v>729</v>
      </c>
      <c r="R172" s="569">
        <v>61860</v>
      </c>
      <c r="S172" s="504">
        <v>40.18</v>
      </c>
      <c r="T172" s="504">
        <v>44.45</v>
      </c>
      <c r="U172" s="509">
        <v>226</v>
      </c>
      <c r="V172" s="69"/>
      <c r="W172" s="510">
        <v>2</v>
      </c>
      <c r="X172" s="631" t="s">
        <v>775</v>
      </c>
      <c r="Y172" s="69"/>
      <c r="Z172" s="549"/>
      <c r="AA172" s="69"/>
      <c r="AB172" s="549"/>
      <c r="AC172" s="632"/>
    </row>
    <row r="173" spans="1:29" s="78" customFormat="1" ht="15" customHeight="1">
      <c r="A173" s="471" t="s">
        <v>518</v>
      </c>
      <c r="B173" s="75"/>
      <c r="C173" s="294">
        <v>2017</v>
      </c>
      <c r="D173" s="294">
        <v>11</v>
      </c>
      <c r="E173" s="294">
        <v>15</v>
      </c>
      <c r="F173" s="293">
        <v>19</v>
      </c>
      <c r="G173" s="293">
        <v>48</v>
      </c>
      <c r="H173" s="326">
        <v>2.7</v>
      </c>
      <c r="I173" s="294">
        <v>40.17</v>
      </c>
      <c r="J173" s="294">
        <v>47.11</v>
      </c>
      <c r="K173" s="294">
        <v>25</v>
      </c>
      <c r="L173" s="326">
        <v>12.7</v>
      </c>
      <c r="M173" s="326">
        <v>5.7</v>
      </c>
      <c r="N173" s="587"/>
      <c r="O173" s="83"/>
      <c r="P173" s="83"/>
      <c r="Q173" s="499" t="s">
        <v>633</v>
      </c>
      <c r="R173" s="569">
        <v>54669</v>
      </c>
      <c r="S173" s="501">
        <v>40.96</v>
      </c>
      <c r="T173" s="78">
        <v>44.554</v>
      </c>
      <c r="U173" s="509">
        <v>233</v>
      </c>
      <c r="V173" s="69"/>
      <c r="W173" s="510">
        <v>2</v>
      </c>
      <c r="X173" s="631" t="s">
        <v>775</v>
      </c>
      <c r="Y173" s="69"/>
      <c r="Z173" s="549"/>
      <c r="AA173" s="69"/>
      <c r="AB173" s="549"/>
      <c r="AC173" s="632"/>
    </row>
    <row r="174" spans="1:29" s="78" customFormat="1" ht="15" customHeight="1">
      <c r="A174" s="471" t="s">
        <v>518</v>
      </c>
      <c r="B174" s="75"/>
      <c r="C174" s="294">
        <v>2017</v>
      </c>
      <c r="D174" s="294">
        <v>11</v>
      </c>
      <c r="E174" s="294">
        <v>15</v>
      </c>
      <c r="F174" s="293">
        <v>19</v>
      </c>
      <c r="G174" s="293">
        <v>48</v>
      </c>
      <c r="H174" s="326">
        <v>2.7</v>
      </c>
      <c r="I174" s="294">
        <v>40.17</v>
      </c>
      <c r="J174" s="294">
        <v>47.11</v>
      </c>
      <c r="K174" s="294">
        <v>25</v>
      </c>
      <c r="L174" s="326">
        <v>12.7</v>
      </c>
      <c r="M174" s="326">
        <v>5.7</v>
      </c>
      <c r="N174" s="587"/>
      <c r="O174" s="83"/>
      <c r="P174" s="83"/>
      <c r="Q174" s="500" t="s">
        <v>171</v>
      </c>
      <c r="R174" s="569">
        <v>51264</v>
      </c>
      <c r="S174" s="501">
        <v>38.417</v>
      </c>
      <c r="T174" s="78">
        <v>48.867</v>
      </c>
      <c r="U174" s="509">
        <v>247</v>
      </c>
      <c r="V174" s="69"/>
      <c r="W174" s="510">
        <v>2</v>
      </c>
      <c r="X174" s="631" t="s">
        <v>775</v>
      </c>
      <c r="Y174" s="69"/>
      <c r="Z174" s="549"/>
      <c r="AA174" s="69"/>
      <c r="AB174" s="549"/>
      <c r="AC174" s="632"/>
    </row>
    <row r="175" spans="1:29" s="78" customFormat="1" ht="15" customHeight="1">
      <c r="A175" s="470" t="s">
        <v>518</v>
      </c>
      <c r="B175" s="245"/>
      <c r="C175" s="251">
        <v>2017</v>
      </c>
      <c r="D175" s="251">
        <v>11</v>
      </c>
      <c r="E175" s="251">
        <v>15</v>
      </c>
      <c r="F175" s="250">
        <v>19</v>
      </c>
      <c r="G175" s="250">
        <v>48</v>
      </c>
      <c r="H175" s="252">
        <v>2.7</v>
      </c>
      <c r="I175" s="251">
        <v>40.17</v>
      </c>
      <c r="J175" s="251">
        <v>47.11</v>
      </c>
      <c r="K175" s="251">
        <v>25</v>
      </c>
      <c r="L175" s="252">
        <v>12.7</v>
      </c>
      <c r="M175" s="252">
        <v>5.7</v>
      </c>
      <c r="N175" s="597"/>
      <c r="O175" s="511"/>
      <c r="P175" s="511"/>
      <c r="Q175" s="607" t="s">
        <v>630</v>
      </c>
      <c r="R175" s="570">
        <v>41439</v>
      </c>
      <c r="S175" s="655">
        <v>41.717</v>
      </c>
      <c r="T175" s="119">
        <v>44.8</v>
      </c>
      <c r="U175" s="512">
        <v>259</v>
      </c>
      <c r="V175" s="571"/>
      <c r="W175" s="177">
        <v>2</v>
      </c>
      <c r="X175" s="572" t="s">
        <v>775</v>
      </c>
      <c r="Y175" s="571"/>
      <c r="Z175" s="553"/>
      <c r="AA175" s="571"/>
      <c r="AB175" s="553"/>
      <c r="AC175" s="629"/>
    </row>
    <row r="176" spans="1:39" s="256" customFormat="1" ht="15" customHeight="1">
      <c r="A176" s="470" t="s">
        <v>519</v>
      </c>
      <c r="B176" s="403"/>
      <c r="C176" s="251">
        <v>2017</v>
      </c>
      <c r="D176" s="251">
        <v>11</v>
      </c>
      <c r="E176" s="251">
        <v>15</v>
      </c>
      <c r="F176" s="528">
        <v>22</v>
      </c>
      <c r="G176" s="528">
        <v>2</v>
      </c>
      <c r="H176" s="529">
        <v>27.9</v>
      </c>
      <c r="I176" s="251">
        <v>40.19</v>
      </c>
      <c r="J176" s="251">
        <v>47.14</v>
      </c>
      <c r="K176" s="251">
        <v>25</v>
      </c>
      <c r="L176" s="252">
        <v>9.2</v>
      </c>
      <c r="M176" s="252">
        <v>3.2</v>
      </c>
      <c r="N176" s="597">
        <v>49</v>
      </c>
      <c r="O176" s="537" t="s">
        <v>584</v>
      </c>
      <c r="P176" s="254"/>
      <c r="Q176" s="254" t="s">
        <v>219</v>
      </c>
      <c r="R176" s="570">
        <v>50521</v>
      </c>
      <c r="S176" s="570">
        <v>39.769</v>
      </c>
      <c r="T176" s="570">
        <v>47.606</v>
      </c>
      <c r="U176" s="512">
        <v>61</v>
      </c>
      <c r="V176" s="571">
        <v>4</v>
      </c>
      <c r="W176" s="177"/>
      <c r="X176" s="572" t="s">
        <v>604</v>
      </c>
      <c r="Y176" s="416"/>
      <c r="Z176" s="405"/>
      <c r="AA176" s="416"/>
      <c r="AB176" s="405"/>
      <c r="AC176" s="641"/>
      <c r="AD176" s="78"/>
      <c r="AE176" s="78"/>
      <c r="AF176" s="78"/>
      <c r="AG176" s="78"/>
      <c r="AH176" s="78"/>
      <c r="AI176" s="78"/>
      <c r="AJ176" s="78"/>
      <c r="AK176" s="78"/>
      <c r="AL176" s="78"/>
      <c r="AM176" s="78"/>
    </row>
    <row r="177" spans="1:39" s="256" customFormat="1" ht="15" customHeight="1">
      <c r="A177" s="471" t="s">
        <v>520</v>
      </c>
      <c r="B177" s="411"/>
      <c r="C177" s="294">
        <v>2017</v>
      </c>
      <c r="D177" s="294">
        <v>11</v>
      </c>
      <c r="E177" s="294">
        <v>16</v>
      </c>
      <c r="F177" s="525">
        <v>16</v>
      </c>
      <c r="G177" s="525">
        <v>43</v>
      </c>
      <c r="H177" s="526">
        <v>42.3</v>
      </c>
      <c r="I177" s="294">
        <v>40.16</v>
      </c>
      <c r="J177" s="294">
        <v>47.13</v>
      </c>
      <c r="K177" s="294">
        <v>28</v>
      </c>
      <c r="L177" s="326">
        <v>9.8</v>
      </c>
      <c r="M177" s="326">
        <v>3.6</v>
      </c>
      <c r="N177" s="587">
        <v>50</v>
      </c>
      <c r="O177" s="297" t="s">
        <v>585</v>
      </c>
      <c r="P177" s="68"/>
      <c r="Q177" s="68" t="s">
        <v>128</v>
      </c>
      <c r="R177" s="581">
        <v>2735</v>
      </c>
      <c r="S177" s="581">
        <v>40.38</v>
      </c>
      <c r="T177" s="581">
        <v>47.12</v>
      </c>
      <c r="U177" s="509">
        <v>24</v>
      </c>
      <c r="V177" s="69">
        <v>3</v>
      </c>
      <c r="W177" s="510"/>
      <c r="X177" s="631" t="s">
        <v>604</v>
      </c>
      <c r="Y177" s="267"/>
      <c r="Z177" s="78"/>
      <c r="AA177" s="267"/>
      <c r="AB177" s="78"/>
      <c r="AC177" s="634"/>
      <c r="AD177" s="78"/>
      <c r="AE177" s="78"/>
      <c r="AF177" s="78"/>
      <c r="AG177" s="78"/>
      <c r="AH177" s="78"/>
      <c r="AI177" s="78"/>
      <c r="AJ177" s="78"/>
      <c r="AK177" s="78"/>
      <c r="AL177" s="78"/>
      <c r="AM177" s="78"/>
    </row>
    <row r="178" spans="1:39" s="256" customFormat="1" ht="15" customHeight="1">
      <c r="A178" s="470" t="s">
        <v>520</v>
      </c>
      <c r="B178" s="245"/>
      <c r="C178" s="251">
        <v>2017</v>
      </c>
      <c r="D178" s="251">
        <v>11</v>
      </c>
      <c r="E178" s="251">
        <v>16</v>
      </c>
      <c r="F178" s="528">
        <v>16</v>
      </c>
      <c r="G178" s="528">
        <v>43</v>
      </c>
      <c r="H178" s="529">
        <v>42.3</v>
      </c>
      <c r="I178" s="251">
        <v>40.16</v>
      </c>
      <c r="J178" s="251">
        <v>47.13</v>
      </c>
      <c r="K178" s="251">
        <v>28</v>
      </c>
      <c r="L178" s="252">
        <v>9.8</v>
      </c>
      <c r="M178" s="252">
        <v>3.6</v>
      </c>
      <c r="N178" s="600"/>
      <c r="O178" s="511"/>
      <c r="P178" s="511"/>
      <c r="Q178" s="254" t="s">
        <v>400</v>
      </c>
      <c r="R178" s="570">
        <v>229</v>
      </c>
      <c r="S178" s="570">
        <v>39.99</v>
      </c>
      <c r="T178" s="570">
        <v>46.93</v>
      </c>
      <c r="U178" s="512">
        <v>25</v>
      </c>
      <c r="V178" s="571">
        <v>3</v>
      </c>
      <c r="W178" s="177"/>
      <c r="X178" s="572" t="s">
        <v>604</v>
      </c>
      <c r="Y178" s="405"/>
      <c r="Z178" s="252"/>
      <c r="AA178" s="405"/>
      <c r="AB178" s="252"/>
      <c r="AC178" s="635"/>
      <c r="AD178" s="78"/>
      <c r="AE178" s="78"/>
      <c r="AF178" s="78"/>
      <c r="AG178" s="78"/>
      <c r="AH178" s="78"/>
      <c r="AI178" s="78"/>
      <c r="AJ178" s="78"/>
      <c r="AK178" s="78"/>
      <c r="AL178" s="78"/>
      <c r="AM178" s="78"/>
    </row>
    <row r="179" spans="1:39" s="256" customFormat="1" ht="15" customHeight="1">
      <c r="A179" s="471" t="s">
        <v>521</v>
      </c>
      <c r="B179" s="411">
        <v>22</v>
      </c>
      <c r="C179" s="294">
        <v>2017</v>
      </c>
      <c r="D179" s="294">
        <v>11</v>
      </c>
      <c r="E179" s="294">
        <v>17</v>
      </c>
      <c r="F179" s="525">
        <v>13</v>
      </c>
      <c r="G179" s="525">
        <v>27</v>
      </c>
      <c r="H179" s="526">
        <v>36.7</v>
      </c>
      <c r="I179" s="294">
        <v>40.22</v>
      </c>
      <c r="J179" s="294">
        <v>47.14</v>
      </c>
      <c r="K179" s="294">
        <v>25</v>
      </c>
      <c r="L179" s="326">
        <v>11.3</v>
      </c>
      <c r="M179" s="326">
        <v>4.7</v>
      </c>
      <c r="N179" s="590">
        <v>51</v>
      </c>
      <c r="O179" s="297" t="s">
        <v>586</v>
      </c>
      <c r="P179" s="383" t="s">
        <v>785</v>
      </c>
      <c r="Q179" s="68" t="s">
        <v>128</v>
      </c>
      <c r="R179" s="581">
        <v>2735</v>
      </c>
      <c r="S179" s="581">
        <v>40.38</v>
      </c>
      <c r="T179" s="581">
        <v>47.12</v>
      </c>
      <c r="U179" s="159">
        <v>18</v>
      </c>
      <c r="V179" s="69">
        <v>3.5</v>
      </c>
      <c r="W179" s="510"/>
      <c r="X179" s="631" t="s">
        <v>604</v>
      </c>
      <c r="Y179" s="78">
        <v>3.7</v>
      </c>
      <c r="Z179" s="267">
        <v>3.4</v>
      </c>
      <c r="AA179" s="267">
        <v>4.7</v>
      </c>
      <c r="AB179" s="267">
        <v>4.5</v>
      </c>
      <c r="AC179" s="634"/>
      <c r="AD179" s="78"/>
      <c r="AE179" s="78"/>
      <c r="AF179" s="78"/>
      <c r="AG179" s="78"/>
      <c r="AH179" s="78"/>
      <c r="AI179" s="78"/>
      <c r="AJ179" s="78"/>
      <c r="AK179" s="78"/>
      <c r="AL179" s="78"/>
      <c r="AM179" s="78"/>
    </row>
    <row r="180" spans="1:29" s="78" customFormat="1" ht="15" customHeight="1">
      <c r="A180" s="471" t="s">
        <v>521</v>
      </c>
      <c r="B180" s="75"/>
      <c r="C180" s="294">
        <v>2017</v>
      </c>
      <c r="D180" s="294">
        <v>11</v>
      </c>
      <c r="E180" s="294">
        <v>17</v>
      </c>
      <c r="F180" s="293">
        <v>13</v>
      </c>
      <c r="G180" s="293">
        <v>27</v>
      </c>
      <c r="H180" s="326">
        <v>36.7</v>
      </c>
      <c r="I180" s="294">
        <v>40.22</v>
      </c>
      <c r="J180" s="294">
        <v>47.14</v>
      </c>
      <c r="K180" s="294">
        <v>25</v>
      </c>
      <c r="L180" s="326">
        <v>11.3</v>
      </c>
      <c r="M180" s="326">
        <v>4.7</v>
      </c>
      <c r="N180" s="587"/>
      <c r="O180" s="83"/>
      <c r="P180" s="83"/>
      <c r="Q180" s="500" t="s">
        <v>400</v>
      </c>
      <c r="R180" s="569">
        <v>229</v>
      </c>
      <c r="S180" s="501">
        <v>39.99</v>
      </c>
      <c r="T180" s="78">
        <v>46.93</v>
      </c>
      <c r="U180" s="509">
        <v>31</v>
      </c>
      <c r="V180" s="69">
        <v>3.5</v>
      </c>
      <c r="W180" s="510"/>
      <c r="X180" s="631" t="s">
        <v>604</v>
      </c>
      <c r="Y180" s="69"/>
      <c r="Z180" s="549"/>
      <c r="AA180" s="69"/>
      <c r="AB180" s="549"/>
      <c r="AC180" s="632"/>
    </row>
    <row r="181" spans="1:29" s="78" customFormat="1" ht="15" customHeight="1">
      <c r="A181" s="470" t="s">
        <v>521</v>
      </c>
      <c r="B181" s="245"/>
      <c r="C181" s="251">
        <v>2017</v>
      </c>
      <c r="D181" s="251">
        <v>11</v>
      </c>
      <c r="E181" s="251">
        <v>17</v>
      </c>
      <c r="F181" s="250">
        <v>13</v>
      </c>
      <c r="G181" s="250">
        <v>27</v>
      </c>
      <c r="H181" s="252">
        <v>36.7</v>
      </c>
      <c r="I181" s="251">
        <v>40.22</v>
      </c>
      <c r="J181" s="251">
        <v>47.14</v>
      </c>
      <c r="K181" s="251">
        <v>25</v>
      </c>
      <c r="L181" s="252">
        <v>11.3</v>
      </c>
      <c r="M181" s="252">
        <v>4.7</v>
      </c>
      <c r="N181" s="597"/>
      <c r="O181" s="511"/>
      <c r="P181" s="511"/>
      <c r="Q181" s="607" t="s">
        <v>609</v>
      </c>
      <c r="R181" s="570">
        <v>50519</v>
      </c>
      <c r="S181" s="655">
        <v>40.04</v>
      </c>
      <c r="T181" s="119">
        <v>47.428</v>
      </c>
      <c r="U181" s="512">
        <v>32</v>
      </c>
      <c r="V181" s="571"/>
      <c r="W181" s="177">
        <v>2</v>
      </c>
      <c r="X181" s="572" t="s">
        <v>775</v>
      </c>
      <c r="Y181" s="571"/>
      <c r="Z181" s="553"/>
      <c r="AA181" s="571"/>
      <c r="AB181" s="553"/>
      <c r="AC181" s="629"/>
    </row>
    <row r="182" spans="1:29" ht="15" customHeight="1">
      <c r="A182" s="689" t="s">
        <v>531</v>
      </c>
      <c r="B182" s="690"/>
      <c r="C182" s="693">
        <v>2017</v>
      </c>
      <c r="D182" s="693">
        <v>12</v>
      </c>
      <c r="E182" s="693">
        <v>7</v>
      </c>
      <c r="F182" s="692">
        <v>5</v>
      </c>
      <c r="G182" s="692">
        <v>23</v>
      </c>
      <c r="H182" s="693">
        <v>37.4</v>
      </c>
      <c r="I182" s="737">
        <v>41.83</v>
      </c>
      <c r="J182" s="737">
        <v>47.94</v>
      </c>
      <c r="K182" s="738">
        <v>21</v>
      </c>
      <c r="L182" s="696">
        <v>10.3</v>
      </c>
      <c r="M182" s="696">
        <v>4</v>
      </c>
      <c r="N182" s="698">
        <v>52</v>
      </c>
      <c r="O182" s="699"/>
      <c r="P182" s="703" t="s">
        <v>792</v>
      </c>
      <c r="Q182" s="739"/>
      <c r="R182" s="701"/>
      <c r="S182" s="702"/>
      <c r="T182" s="703"/>
      <c r="U182" s="704"/>
      <c r="V182" s="696"/>
      <c r="W182" s="703"/>
      <c r="X182" s="706" t="s">
        <v>776</v>
      </c>
      <c r="Y182" s="703"/>
      <c r="Z182" s="717"/>
      <c r="AA182" s="717"/>
      <c r="AB182" s="717"/>
      <c r="AC182" s="718"/>
    </row>
    <row r="183" spans="1:39" s="256" customFormat="1" ht="15" customHeight="1">
      <c r="A183" s="471" t="s">
        <v>536</v>
      </c>
      <c r="B183" s="411"/>
      <c r="C183" s="294">
        <v>2017</v>
      </c>
      <c r="D183" s="294">
        <v>12</v>
      </c>
      <c r="E183" s="294">
        <v>23</v>
      </c>
      <c r="F183" s="525">
        <v>13</v>
      </c>
      <c r="G183" s="525">
        <v>27</v>
      </c>
      <c r="H183" s="526">
        <v>12.9</v>
      </c>
      <c r="I183" s="294">
        <v>40.78</v>
      </c>
      <c r="J183" s="294">
        <v>48.35</v>
      </c>
      <c r="K183" s="294">
        <v>10</v>
      </c>
      <c r="L183" s="326">
        <v>9.3</v>
      </c>
      <c r="M183" s="326">
        <v>3.3</v>
      </c>
      <c r="N183" s="590">
        <v>53</v>
      </c>
      <c r="O183" s="297" t="s">
        <v>599</v>
      </c>
      <c r="P183" s="83"/>
      <c r="Q183" s="68" t="s">
        <v>401</v>
      </c>
      <c r="R183" s="581">
        <v>55092</v>
      </c>
      <c r="S183" s="581">
        <v>40.784</v>
      </c>
      <c r="T183" s="581">
        <v>48.144</v>
      </c>
      <c r="U183" s="159">
        <v>17</v>
      </c>
      <c r="V183" s="69">
        <v>3</v>
      </c>
      <c r="W183" s="510"/>
      <c r="X183" s="631" t="s">
        <v>604</v>
      </c>
      <c r="Y183" s="78"/>
      <c r="Z183" s="78"/>
      <c r="AA183" s="267">
        <v>3.7</v>
      </c>
      <c r="AB183" s="78"/>
      <c r="AC183" s="634"/>
      <c r="AD183" s="78"/>
      <c r="AE183" s="78"/>
      <c r="AF183" s="78"/>
      <c r="AG183" s="78"/>
      <c r="AH183" s="78"/>
      <c r="AI183" s="78"/>
      <c r="AJ183" s="78"/>
      <c r="AK183" s="78"/>
      <c r="AL183" s="78"/>
      <c r="AM183" s="78"/>
    </row>
    <row r="184" spans="1:39" s="256" customFormat="1" ht="15" customHeight="1">
      <c r="A184" s="470" t="s">
        <v>536</v>
      </c>
      <c r="B184" s="245"/>
      <c r="C184" s="251">
        <v>2017</v>
      </c>
      <c r="D184" s="251">
        <v>12</v>
      </c>
      <c r="E184" s="251">
        <v>23</v>
      </c>
      <c r="F184" s="528">
        <v>13</v>
      </c>
      <c r="G184" s="528">
        <v>27</v>
      </c>
      <c r="H184" s="529">
        <v>12.9</v>
      </c>
      <c r="I184" s="251">
        <v>40.78</v>
      </c>
      <c r="J184" s="251">
        <v>48.35</v>
      </c>
      <c r="K184" s="251">
        <v>10</v>
      </c>
      <c r="L184" s="252">
        <v>9.3</v>
      </c>
      <c r="M184" s="252">
        <v>3.3</v>
      </c>
      <c r="N184" s="600"/>
      <c r="O184" s="254"/>
      <c r="P184" s="511"/>
      <c r="Q184" s="254" t="s">
        <v>164</v>
      </c>
      <c r="R184" s="570">
        <v>32743</v>
      </c>
      <c r="S184" s="588">
        <v>40.782</v>
      </c>
      <c r="T184" s="588">
        <v>48.601</v>
      </c>
      <c r="U184" s="524">
        <v>21</v>
      </c>
      <c r="V184" s="571">
        <v>2.5</v>
      </c>
      <c r="W184" s="177"/>
      <c r="X184" s="572" t="s">
        <v>604</v>
      </c>
      <c r="Y184" s="119"/>
      <c r="Z184" s="119"/>
      <c r="AA184" s="119"/>
      <c r="AB184" s="119"/>
      <c r="AC184" s="642"/>
      <c r="AD184" s="78"/>
      <c r="AE184" s="78"/>
      <c r="AF184" s="78"/>
      <c r="AG184" s="78"/>
      <c r="AH184" s="78"/>
      <c r="AI184" s="78"/>
      <c r="AJ184" s="78"/>
      <c r="AK184" s="78"/>
      <c r="AL184" s="78"/>
      <c r="AM184" s="78"/>
    </row>
    <row r="185" spans="1:39" s="256" customFormat="1" ht="15" customHeight="1">
      <c r="A185" s="471" t="s">
        <v>537</v>
      </c>
      <c r="B185" s="411"/>
      <c r="C185" s="294">
        <v>2017</v>
      </c>
      <c r="D185" s="294">
        <v>12</v>
      </c>
      <c r="E185" s="294">
        <v>23</v>
      </c>
      <c r="F185" s="525">
        <v>14</v>
      </c>
      <c r="G185" s="525">
        <v>10</v>
      </c>
      <c r="H185" s="526">
        <v>42</v>
      </c>
      <c r="I185" s="294">
        <v>40.78</v>
      </c>
      <c r="J185" s="294">
        <v>48.35</v>
      </c>
      <c r="K185" s="294">
        <v>7</v>
      </c>
      <c r="L185" s="326">
        <v>10.3</v>
      </c>
      <c r="M185" s="326">
        <v>4</v>
      </c>
      <c r="N185" s="590">
        <v>54</v>
      </c>
      <c r="O185" s="297" t="s">
        <v>588</v>
      </c>
      <c r="P185" s="83"/>
      <c r="Q185" s="68" t="s">
        <v>164</v>
      </c>
      <c r="R185" s="569">
        <v>32743</v>
      </c>
      <c r="S185" s="581">
        <v>40.782</v>
      </c>
      <c r="T185" s="581">
        <v>48.601</v>
      </c>
      <c r="U185" s="159">
        <v>21</v>
      </c>
      <c r="V185" s="69">
        <v>3</v>
      </c>
      <c r="W185" s="510"/>
      <c r="X185" s="631" t="s">
        <v>604</v>
      </c>
      <c r="Y185" s="78"/>
      <c r="Z185" s="267">
        <v>3.1</v>
      </c>
      <c r="AA185" s="267">
        <v>4.4</v>
      </c>
      <c r="AB185" s="267">
        <v>4.1</v>
      </c>
      <c r="AC185" s="634"/>
      <c r="AD185" s="78"/>
      <c r="AE185" s="78"/>
      <c r="AF185" s="78"/>
      <c r="AG185" s="78"/>
      <c r="AH185" s="78"/>
      <c r="AI185" s="78"/>
      <c r="AJ185" s="78"/>
      <c r="AK185" s="78"/>
      <c r="AL185" s="78"/>
      <c r="AM185" s="78"/>
    </row>
    <row r="186" spans="1:39" s="256" customFormat="1" ht="15" customHeight="1" thickBot="1">
      <c r="A186" s="601" t="s">
        <v>537</v>
      </c>
      <c r="B186" s="207"/>
      <c r="C186" s="286">
        <v>2017</v>
      </c>
      <c r="D186" s="286">
        <v>12</v>
      </c>
      <c r="E186" s="286">
        <v>23</v>
      </c>
      <c r="F186" s="538">
        <v>14</v>
      </c>
      <c r="G186" s="538">
        <v>10</v>
      </c>
      <c r="H186" s="539">
        <v>42</v>
      </c>
      <c r="I186" s="286">
        <v>40.78</v>
      </c>
      <c r="J186" s="286">
        <v>48.35</v>
      </c>
      <c r="K186" s="286">
        <v>7</v>
      </c>
      <c r="L186" s="287">
        <v>10.3</v>
      </c>
      <c r="M186" s="287">
        <v>4</v>
      </c>
      <c r="N186" s="620"/>
      <c r="O186" s="540"/>
      <c r="P186" s="602"/>
      <c r="Q186" s="506" t="s">
        <v>372</v>
      </c>
      <c r="R186" s="603">
        <v>49957</v>
      </c>
      <c r="S186" s="603">
        <v>40.575</v>
      </c>
      <c r="T186" s="603">
        <v>48.395</v>
      </c>
      <c r="U186" s="541">
        <v>23</v>
      </c>
      <c r="V186" s="624">
        <v>3</v>
      </c>
      <c r="W186" s="542"/>
      <c r="X186" s="645" t="s">
        <v>604</v>
      </c>
      <c r="Y186" s="244"/>
      <c r="Z186" s="244"/>
      <c r="AA186" s="244"/>
      <c r="AB186" s="244"/>
      <c r="AC186" s="643"/>
      <c r="AD186" s="78"/>
      <c r="AE186" s="78"/>
      <c r="AF186" s="78"/>
      <c r="AG186" s="78"/>
      <c r="AH186" s="78"/>
      <c r="AI186" s="78"/>
      <c r="AJ186" s="78"/>
      <c r="AK186" s="78"/>
      <c r="AL186" s="78"/>
      <c r="AM186" s="78"/>
    </row>
    <row r="187" spans="1:39" s="6" customFormat="1" ht="15.75" customHeight="1" thickTop="1">
      <c r="A187" s="472"/>
      <c r="B187" s="491"/>
      <c r="C187" s="491"/>
      <c r="D187" s="491"/>
      <c r="E187" s="491"/>
      <c r="F187" s="491"/>
      <c r="G187" s="491"/>
      <c r="H187" s="491"/>
      <c r="I187" s="492"/>
      <c r="J187" s="492"/>
      <c r="K187" s="492"/>
      <c r="L187" s="493"/>
      <c r="M187" s="493"/>
      <c r="N187" s="302"/>
      <c r="O187" s="213"/>
      <c r="P187" s="170"/>
      <c r="Q187" s="170"/>
      <c r="R187" s="88"/>
      <c r="Z187" s="71"/>
      <c r="AA187" s="71"/>
      <c r="AB187" s="71"/>
      <c r="AC187" s="71"/>
      <c r="AL187" s="243"/>
      <c r="AM187" s="243"/>
    </row>
  </sheetData>
  <sheetProtection/>
  <autoFilter ref="A23:AC186"/>
  <conditionalFormatting sqref="A11">
    <cfRule type="duplicateValues" priority="5" dxfId="3" stopIfTrue="1">
      <formula>AND(COUNTIF($A$11:$A$11,A11)&gt;1,NOT(ISBLANK(A11)))</formula>
    </cfRule>
  </conditionalFormatting>
  <conditionalFormatting sqref="A11">
    <cfRule type="duplicateValues" priority="4" dxfId="3" stopIfTrue="1">
      <formula>AND(COUNTIF($A$11:$A$11,A11)&gt;1,NOT(ISBLANK(A11)))</formula>
    </cfRule>
  </conditionalFormatting>
  <conditionalFormatting sqref="A12">
    <cfRule type="duplicateValues" priority="1" dxfId="3" stopIfTrue="1">
      <formula>AND(COUNTIF($A$12:$A$12,A12)&gt;1,NOT(ISBLANK(A12)))</formula>
    </cfRule>
  </conditionalFormatting>
  <conditionalFormatting sqref="A12">
    <cfRule type="duplicateValues" priority="2" dxfId="3" stopIfTrue="1">
      <formula>AND(COUNTIF($A$12:$A$12,A12)&gt;1,NOT(ISBLANK(A12)))</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69"/>
  <sheetViews>
    <sheetView zoomScalePageLayoutView="0" workbookViewId="0" topLeftCell="A1">
      <selection activeCell="A2" sqref="A2"/>
    </sheetView>
  </sheetViews>
  <sheetFormatPr defaultColWidth="9.140625" defaultRowHeight="12.75"/>
  <cols>
    <col min="1" max="1" width="5.57421875" style="0" customWidth="1"/>
    <col min="2" max="2" width="7.8515625" style="2" customWidth="1"/>
    <col min="3" max="3" width="15.7109375" style="2" customWidth="1"/>
    <col min="4" max="4" width="14.00390625" style="2" customWidth="1"/>
    <col min="5" max="5" width="11.8515625" style="0" customWidth="1"/>
    <col min="6" max="6" width="12.00390625" style="0" customWidth="1"/>
    <col min="8" max="8" width="15.00390625" style="0" customWidth="1"/>
    <col min="9" max="9" width="36.28125" style="0" customWidth="1"/>
    <col min="10" max="10" width="26.00390625" style="502" customWidth="1"/>
    <col min="12" max="12" width="9.57421875" style="0" customWidth="1"/>
  </cols>
  <sheetData>
    <row r="1" spans="1:4" ht="14.25">
      <c r="A1" s="454" t="s">
        <v>543</v>
      </c>
      <c r="B1" s="201"/>
      <c r="C1" s="201"/>
      <c r="D1" s="201"/>
    </row>
    <row r="2" spans="1:4" ht="14.25">
      <c r="A2" s="496" t="s">
        <v>790</v>
      </c>
      <c r="B2" s="201"/>
      <c r="C2" s="201"/>
      <c r="D2" s="201"/>
    </row>
    <row r="3" spans="1:4" ht="15">
      <c r="A3" s="47" t="s">
        <v>731</v>
      </c>
      <c r="B3" s="202"/>
      <c r="C3" s="202"/>
      <c r="D3" s="202"/>
    </row>
    <row r="4" spans="1:7" ht="15">
      <c r="A4" s="275" t="s">
        <v>732</v>
      </c>
      <c r="B4" s="198"/>
      <c r="C4" s="198"/>
      <c r="D4" s="198"/>
      <c r="E4" s="189"/>
      <c r="F4" s="2"/>
      <c r="G4" s="2"/>
    </row>
    <row r="5" spans="1:4" ht="15">
      <c r="A5" s="96" t="s">
        <v>733</v>
      </c>
      <c r="B5" s="202"/>
      <c r="C5" s="202"/>
      <c r="D5" s="202"/>
    </row>
    <row r="6" spans="1:4" ht="15">
      <c r="A6" s="9" t="s">
        <v>734</v>
      </c>
      <c r="B6" s="203"/>
      <c r="C6" s="203"/>
      <c r="D6" s="203"/>
    </row>
    <row r="7" spans="1:4" ht="12.75">
      <c r="A7" s="2"/>
      <c r="B7"/>
      <c r="C7"/>
      <c r="D7"/>
    </row>
    <row r="8" spans="1:12" s="58" customFormat="1" ht="56.25" customHeight="1">
      <c r="A8" s="87" t="s">
        <v>728</v>
      </c>
      <c r="B8" s="87" t="s">
        <v>39</v>
      </c>
      <c r="C8" s="44" t="s">
        <v>40</v>
      </c>
      <c r="D8" s="44" t="s">
        <v>41</v>
      </c>
      <c r="E8" s="44" t="s">
        <v>41</v>
      </c>
      <c r="F8" s="44" t="s">
        <v>41</v>
      </c>
      <c r="G8" s="44" t="s">
        <v>42</v>
      </c>
      <c r="H8" s="44" t="s">
        <v>43</v>
      </c>
      <c r="I8" s="44" t="s">
        <v>73</v>
      </c>
      <c r="J8" s="44" t="s">
        <v>74</v>
      </c>
      <c r="K8" s="495" t="s">
        <v>726</v>
      </c>
      <c r="L8" s="495" t="s">
        <v>727</v>
      </c>
    </row>
    <row r="9" spans="1:12" s="58" customFormat="1" ht="13.5" thickBot="1">
      <c r="A9" s="497">
        <v>1</v>
      </c>
      <c r="B9" s="497">
        <v>2</v>
      </c>
      <c r="C9" s="497">
        <v>3</v>
      </c>
      <c r="D9" s="497">
        <v>4</v>
      </c>
      <c r="E9" s="497">
        <v>5</v>
      </c>
      <c r="F9" s="497">
        <v>6</v>
      </c>
      <c r="G9" s="497">
        <v>7</v>
      </c>
      <c r="H9" s="497">
        <v>8</v>
      </c>
      <c r="I9" s="497">
        <v>9</v>
      </c>
      <c r="J9" s="497">
        <v>10</v>
      </c>
      <c r="K9" s="497">
        <v>11</v>
      </c>
      <c r="L9" s="497">
        <v>12</v>
      </c>
    </row>
    <row r="10" spans="1:12" s="78" customFormat="1" ht="15" customHeight="1" thickTop="1">
      <c r="A10" s="90">
        <v>1</v>
      </c>
      <c r="B10" s="498">
        <v>229</v>
      </c>
      <c r="C10" s="499" t="s">
        <v>216</v>
      </c>
      <c r="D10" s="500" t="s">
        <v>368</v>
      </c>
      <c r="E10" s="499" t="s">
        <v>369</v>
      </c>
      <c r="F10" s="499" t="s">
        <v>12</v>
      </c>
      <c r="G10" s="499" t="s">
        <v>70</v>
      </c>
      <c r="H10" s="499" t="s">
        <v>189</v>
      </c>
      <c r="I10" s="499"/>
      <c r="J10" s="503" t="s">
        <v>545</v>
      </c>
      <c r="K10" s="501">
        <v>39.99</v>
      </c>
      <c r="L10" s="740">
        <v>46.93</v>
      </c>
    </row>
    <row r="11" spans="1:12" s="78" customFormat="1" ht="15" customHeight="1">
      <c r="A11" s="90">
        <v>2</v>
      </c>
      <c r="B11" s="498">
        <v>50737</v>
      </c>
      <c r="C11" s="499" t="s">
        <v>396</v>
      </c>
      <c r="D11" s="500" t="s">
        <v>12</v>
      </c>
      <c r="E11" s="499" t="s">
        <v>12</v>
      </c>
      <c r="F11" s="499" t="s">
        <v>12</v>
      </c>
      <c r="G11" s="499" t="s">
        <v>13</v>
      </c>
      <c r="H11" s="499" t="s">
        <v>189</v>
      </c>
      <c r="I11" s="499"/>
      <c r="J11" s="503" t="s">
        <v>402</v>
      </c>
      <c r="K11" s="501">
        <v>40.644</v>
      </c>
      <c r="L11" s="740">
        <v>47.475</v>
      </c>
    </row>
    <row r="12" spans="1:12" s="78" customFormat="1" ht="15" customHeight="1">
      <c r="A12" s="90">
        <v>3</v>
      </c>
      <c r="B12" s="498">
        <v>50519</v>
      </c>
      <c r="C12" s="499" t="s">
        <v>609</v>
      </c>
      <c r="D12" s="500" t="s">
        <v>12</v>
      </c>
      <c r="E12" s="499" t="s">
        <v>12</v>
      </c>
      <c r="F12" s="499" t="s">
        <v>12</v>
      </c>
      <c r="G12" s="499" t="s">
        <v>13</v>
      </c>
      <c r="H12" s="499" t="s">
        <v>189</v>
      </c>
      <c r="J12" s="499" t="s">
        <v>610</v>
      </c>
      <c r="K12" s="501">
        <v>40.04</v>
      </c>
      <c r="L12" s="740">
        <v>47.428</v>
      </c>
    </row>
    <row r="13" spans="1:12" s="78" customFormat="1" ht="15" customHeight="1">
      <c r="A13" s="90">
        <v>4</v>
      </c>
      <c r="B13" s="498">
        <v>50520</v>
      </c>
      <c r="C13" s="499" t="s">
        <v>241</v>
      </c>
      <c r="D13" s="500" t="s">
        <v>370</v>
      </c>
      <c r="E13" s="499" t="s">
        <v>12</v>
      </c>
      <c r="F13" s="499" t="s">
        <v>12</v>
      </c>
      <c r="G13" s="499" t="s">
        <v>13</v>
      </c>
      <c r="H13" s="499" t="s">
        <v>189</v>
      </c>
      <c r="I13" s="499"/>
      <c r="J13" s="503" t="s">
        <v>371</v>
      </c>
      <c r="K13" s="501">
        <v>41.117</v>
      </c>
      <c r="L13" s="740">
        <v>45.455</v>
      </c>
    </row>
    <row r="14" spans="1:12" s="78" customFormat="1" ht="15" customHeight="1">
      <c r="A14" s="90">
        <v>5</v>
      </c>
      <c r="B14" s="498">
        <v>55966</v>
      </c>
      <c r="C14" s="499" t="s">
        <v>398</v>
      </c>
      <c r="D14" s="500" t="s">
        <v>403</v>
      </c>
      <c r="E14" s="499" t="s">
        <v>12</v>
      </c>
      <c r="F14" s="499" t="s">
        <v>12</v>
      </c>
      <c r="G14" s="499" t="s">
        <v>70</v>
      </c>
      <c r="H14" s="499" t="s">
        <v>189</v>
      </c>
      <c r="I14" s="499"/>
      <c r="J14" s="503" t="s">
        <v>243</v>
      </c>
      <c r="K14" s="501">
        <v>41.472</v>
      </c>
      <c r="L14" s="740">
        <v>46.525</v>
      </c>
    </row>
    <row r="15" spans="1:12" s="78" customFormat="1" ht="15" customHeight="1">
      <c r="A15" s="90">
        <v>6</v>
      </c>
      <c r="B15" s="498">
        <v>61858</v>
      </c>
      <c r="C15" s="499" t="s">
        <v>615</v>
      </c>
      <c r="D15" s="500" t="s">
        <v>614</v>
      </c>
      <c r="E15" s="499" t="s">
        <v>747</v>
      </c>
      <c r="F15" s="499"/>
      <c r="G15" s="499" t="s">
        <v>13</v>
      </c>
      <c r="H15" s="499" t="s">
        <v>189</v>
      </c>
      <c r="I15" s="499" t="s">
        <v>616</v>
      </c>
      <c r="J15" s="503"/>
      <c r="K15" s="740">
        <v>39.94</v>
      </c>
      <c r="L15" s="740">
        <v>46.83</v>
      </c>
    </row>
    <row r="16" spans="1:12" s="78" customFormat="1" ht="15" customHeight="1">
      <c r="A16" s="90">
        <v>7</v>
      </c>
      <c r="B16" s="498">
        <v>1926</v>
      </c>
      <c r="C16" s="499" t="s">
        <v>69</v>
      </c>
      <c r="D16" s="500" t="s">
        <v>12</v>
      </c>
      <c r="E16" s="499" t="s">
        <v>12</v>
      </c>
      <c r="F16" s="499" t="s">
        <v>12</v>
      </c>
      <c r="G16" s="499" t="s">
        <v>13</v>
      </c>
      <c r="H16" s="499" t="s">
        <v>189</v>
      </c>
      <c r="I16" s="499"/>
      <c r="J16" s="503" t="s">
        <v>71</v>
      </c>
      <c r="K16" s="501">
        <v>38.43</v>
      </c>
      <c r="L16" s="740">
        <v>48.88</v>
      </c>
    </row>
    <row r="17" spans="1:12" s="78" customFormat="1" ht="15" customHeight="1">
      <c r="A17" s="90">
        <v>8</v>
      </c>
      <c r="B17" s="498">
        <v>49957</v>
      </c>
      <c r="C17" s="499" t="s">
        <v>372</v>
      </c>
      <c r="D17" s="500" t="s">
        <v>240</v>
      </c>
      <c r="E17" s="499" t="s">
        <v>12</v>
      </c>
      <c r="F17" s="499" t="s">
        <v>12</v>
      </c>
      <c r="G17" s="499" t="s">
        <v>13</v>
      </c>
      <c r="H17" s="499" t="s">
        <v>189</v>
      </c>
      <c r="I17" s="499"/>
      <c r="J17" s="503" t="s">
        <v>603</v>
      </c>
      <c r="K17" s="501">
        <v>40.575</v>
      </c>
      <c r="L17" s="740">
        <v>48.395</v>
      </c>
    </row>
    <row r="18" spans="1:12" s="78" customFormat="1" ht="15" customHeight="1">
      <c r="A18" s="90">
        <v>9</v>
      </c>
      <c r="B18" s="498">
        <v>2479</v>
      </c>
      <c r="C18" s="499" t="s">
        <v>127</v>
      </c>
      <c r="D18" s="500" t="s">
        <v>10</v>
      </c>
      <c r="E18" s="499" t="s">
        <v>11</v>
      </c>
      <c r="F18" s="499" t="s">
        <v>12</v>
      </c>
      <c r="G18" s="499" t="s">
        <v>13</v>
      </c>
      <c r="H18" s="499" t="s">
        <v>189</v>
      </c>
      <c r="I18" s="499"/>
      <c r="J18" s="503" t="s">
        <v>14</v>
      </c>
      <c r="K18" s="501">
        <v>40.435</v>
      </c>
      <c r="L18" s="740">
        <v>49.867</v>
      </c>
    </row>
    <row r="19" spans="1:12" s="78" customFormat="1" ht="15" customHeight="1">
      <c r="A19" s="90">
        <v>10</v>
      </c>
      <c r="B19" s="498">
        <v>55187</v>
      </c>
      <c r="C19" s="499" t="s">
        <v>15</v>
      </c>
      <c r="D19" s="500" t="s">
        <v>210</v>
      </c>
      <c r="E19" s="499" t="s">
        <v>16</v>
      </c>
      <c r="F19" s="499" t="s">
        <v>17</v>
      </c>
      <c r="G19" s="499" t="s">
        <v>13</v>
      </c>
      <c r="H19" s="499" t="s">
        <v>189</v>
      </c>
      <c r="I19" s="499"/>
      <c r="J19" s="503" t="s">
        <v>242</v>
      </c>
      <c r="K19" s="501">
        <v>41.73</v>
      </c>
      <c r="L19" s="740">
        <v>46.41</v>
      </c>
    </row>
    <row r="20" spans="1:12" s="78" customFormat="1" ht="15" customHeight="1">
      <c r="A20" s="90">
        <v>11</v>
      </c>
      <c r="B20" s="498">
        <v>2735</v>
      </c>
      <c r="C20" s="499" t="s">
        <v>128</v>
      </c>
      <c r="D20" s="500" t="s">
        <v>18</v>
      </c>
      <c r="E20" s="499" t="s">
        <v>12</v>
      </c>
      <c r="F20" s="499" t="s">
        <v>12</v>
      </c>
      <c r="G20" s="499" t="s">
        <v>13</v>
      </c>
      <c r="H20" s="499" t="s">
        <v>189</v>
      </c>
      <c r="I20" s="499"/>
      <c r="J20" s="503" t="s">
        <v>19</v>
      </c>
      <c r="K20" s="501">
        <v>40.38</v>
      </c>
      <c r="L20" s="740">
        <v>47.12</v>
      </c>
    </row>
    <row r="21" spans="1:12" s="78" customFormat="1" ht="15" customHeight="1">
      <c r="A21" s="90">
        <v>12</v>
      </c>
      <c r="B21" s="498">
        <v>50521</v>
      </c>
      <c r="C21" s="499" t="s">
        <v>219</v>
      </c>
      <c r="D21" s="500" t="s">
        <v>12</v>
      </c>
      <c r="E21" s="499" t="s">
        <v>12</v>
      </c>
      <c r="F21" s="499" t="s">
        <v>12</v>
      </c>
      <c r="G21" s="499" t="s">
        <v>13</v>
      </c>
      <c r="H21" s="499" t="s">
        <v>189</v>
      </c>
      <c r="I21" s="499"/>
      <c r="J21" s="503" t="s">
        <v>373</v>
      </c>
      <c r="K21" s="501">
        <v>39.769</v>
      </c>
      <c r="L21" s="740">
        <v>47.606</v>
      </c>
    </row>
    <row r="22" spans="1:12" s="78" customFormat="1" ht="15" customHeight="1">
      <c r="A22" s="90">
        <v>13</v>
      </c>
      <c r="B22" s="498">
        <v>51030</v>
      </c>
      <c r="C22" s="499" t="s">
        <v>635</v>
      </c>
      <c r="D22" s="500" t="s">
        <v>637</v>
      </c>
      <c r="E22" s="499" t="s">
        <v>12</v>
      </c>
      <c r="F22" s="499" t="s">
        <v>12</v>
      </c>
      <c r="G22" s="499" t="s">
        <v>13</v>
      </c>
      <c r="H22" s="499" t="s">
        <v>189</v>
      </c>
      <c r="I22" s="499"/>
      <c r="J22" s="503" t="s">
        <v>636</v>
      </c>
      <c r="K22" s="501">
        <v>39.46</v>
      </c>
      <c r="L22" s="740">
        <v>48.55</v>
      </c>
    </row>
    <row r="23" spans="1:12" s="78" customFormat="1" ht="15" customHeight="1">
      <c r="A23" s="90">
        <v>14</v>
      </c>
      <c r="B23" s="498">
        <v>55355</v>
      </c>
      <c r="C23" s="499" t="s">
        <v>193</v>
      </c>
      <c r="D23" s="500" t="s">
        <v>758</v>
      </c>
      <c r="E23" s="499" t="s">
        <v>12</v>
      </c>
      <c r="F23" s="499" t="s">
        <v>12</v>
      </c>
      <c r="G23" s="499" t="s">
        <v>13</v>
      </c>
      <c r="H23" s="499" t="s">
        <v>189</v>
      </c>
      <c r="I23" s="499"/>
      <c r="J23" s="503" t="s">
        <v>75</v>
      </c>
      <c r="K23" s="501">
        <v>40.989</v>
      </c>
      <c r="L23" s="740">
        <v>47.858</v>
      </c>
    </row>
    <row r="24" spans="1:12" s="78" customFormat="1" ht="15" customHeight="1">
      <c r="A24" s="90">
        <v>15</v>
      </c>
      <c r="B24" s="498">
        <v>50523</v>
      </c>
      <c r="C24" s="499" t="s">
        <v>176</v>
      </c>
      <c r="D24" s="500" t="s">
        <v>374</v>
      </c>
      <c r="E24" s="499" t="s">
        <v>12</v>
      </c>
      <c r="F24" s="499" t="s">
        <v>12</v>
      </c>
      <c r="G24" s="499" t="s">
        <v>13</v>
      </c>
      <c r="H24" s="499" t="s">
        <v>189</v>
      </c>
      <c r="I24" s="499"/>
      <c r="J24" s="503" t="s">
        <v>375</v>
      </c>
      <c r="K24" s="501">
        <v>41.095</v>
      </c>
      <c r="L24" s="740">
        <v>45.359</v>
      </c>
    </row>
    <row r="25" spans="1:12" s="78" customFormat="1" ht="15" customHeight="1">
      <c r="A25" s="90">
        <v>16</v>
      </c>
      <c r="B25" s="498">
        <v>51262</v>
      </c>
      <c r="C25" s="499" t="s">
        <v>5</v>
      </c>
      <c r="D25" s="500" t="s">
        <v>20</v>
      </c>
      <c r="E25" s="499" t="s">
        <v>12</v>
      </c>
      <c r="F25" s="499" t="s">
        <v>12</v>
      </c>
      <c r="G25" s="499" t="s">
        <v>13</v>
      </c>
      <c r="H25" s="499" t="s">
        <v>189</v>
      </c>
      <c r="I25" s="499"/>
      <c r="J25" s="503" t="s">
        <v>21</v>
      </c>
      <c r="K25" s="501">
        <v>41.42</v>
      </c>
      <c r="L25" s="740">
        <v>46.918</v>
      </c>
    </row>
    <row r="26" spans="1:12" s="78" customFormat="1" ht="15" customHeight="1">
      <c r="A26" s="90">
        <v>17</v>
      </c>
      <c r="B26" s="498">
        <v>9416</v>
      </c>
      <c r="C26" s="499" t="s">
        <v>397</v>
      </c>
      <c r="D26" s="500" t="s">
        <v>404</v>
      </c>
      <c r="E26" s="499" t="s">
        <v>405</v>
      </c>
      <c r="F26" s="499" t="s">
        <v>12</v>
      </c>
      <c r="G26" s="499" t="s">
        <v>13</v>
      </c>
      <c r="H26" s="499" t="s">
        <v>189</v>
      </c>
      <c r="I26" s="499"/>
      <c r="J26" s="503" t="s">
        <v>406</v>
      </c>
      <c r="K26" s="501">
        <v>40.65</v>
      </c>
      <c r="L26" s="740">
        <v>47.74</v>
      </c>
    </row>
    <row r="27" spans="1:12" s="78" customFormat="1" ht="15" customHeight="1">
      <c r="A27" s="90">
        <v>18</v>
      </c>
      <c r="B27" s="498">
        <v>20623</v>
      </c>
      <c r="C27" s="499" t="s">
        <v>138</v>
      </c>
      <c r="D27" s="500" t="s">
        <v>22</v>
      </c>
      <c r="E27" s="499" t="s">
        <v>12</v>
      </c>
      <c r="F27" s="499" t="s">
        <v>12</v>
      </c>
      <c r="G27" s="499" t="s">
        <v>13</v>
      </c>
      <c r="H27" s="499" t="s">
        <v>189</v>
      </c>
      <c r="I27" s="499"/>
      <c r="J27" s="503" t="s">
        <v>23</v>
      </c>
      <c r="K27" s="501">
        <v>41.35</v>
      </c>
      <c r="L27" s="740">
        <v>48.49</v>
      </c>
    </row>
    <row r="28" spans="1:12" s="78" customFormat="1" ht="15" customHeight="1">
      <c r="A28" s="90">
        <v>19</v>
      </c>
      <c r="B28" s="498">
        <v>49948</v>
      </c>
      <c r="C28" s="499" t="s">
        <v>192</v>
      </c>
      <c r="D28" s="500" t="s">
        <v>407</v>
      </c>
      <c r="E28" s="499" t="s">
        <v>12</v>
      </c>
      <c r="F28" s="499" t="s">
        <v>12</v>
      </c>
      <c r="G28" s="499" t="s">
        <v>13</v>
      </c>
      <c r="H28" s="499" t="s">
        <v>189</v>
      </c>
      <c r="I28" s="499"/>
      <c r="J28" s="503" t="s">
        <v>408</v>
      </c>
      <c r="K28" s="501">
        <v>41.421</v>
      </c>
      <c r="L28" s="740">
        <v>48.426</v>
      </c>
    </row>
    <row r="29" spans="1:12" s="78" customFormat="1" ht="15" customHeight="1">
      <c r="A29" s="90">
        <v>20</v>
      </c>
      <c r="B29" s="498">
        <v>10690</v>
      </c>
      <c r="C29" s="499" t="s">
        <v>140</v>
      </c>
      <c r="D29" s="500" t="s">
        <v>24</v>
      </c>
      <c r="E29" s="499" t="s">
        <v>25</v>
      </c>
      <c r="F29" s="499" t="s">
        <v>26</v>
      </c>
      <c r="G29" s="499" t="s">
        <v>13</v>
      </c>
      <c r="H29" s="499" t="s">
        <v>189</v>
      </c>
      <c r="I29" s="499"/>
      <c r="J29" s="503" t="s">
        <v>12</v>
      </c>
      <c r="K29" s="501">
        <v>40.64</v>
      </c>
      <c r="L29" s="740">
        <v>46.32</v>
      </c>
    </row>
    <row r="30" spans="1:12" s="78" customFormat="1" ht="15" customHeight="1">
      <c r="A30" s="90">
        <v>21</v>
      </c>
      <c r="B30" s="498">
        <v>11157</v>
      </c>
      <c r="C30" s="499" t="s">
        <v>143</v>
      </c>
      <c r="D30" s="500" t="s">
        <v>376</v>
      </c>
      <c r="E30" s="499" t="s">
        <v>12</v>
      </c>
      <c r="F30" s="499" t="s">
        <v>12</v>
      </c>
      <c r="G30" s="499" t="s">
        <v>13</v>
      </c>
      <c r="H30" s="499" t="s">
        <v>189</v>
      </c>
      <c r="I30" s="499"/>
      <c r="J30" s="503" t="s">
        <v>377</v>
      </c>
      <c r="K30" s="501">
        <v>39.209</v>
      </c>
      <c r="L30" s="740">
        <v>48.497</v>
      </c>
    </row>
    <row r="31" spans="1:12" s="78" customFormat="1" ht="15" customHeight="1">
      <c r="A31" s="90">
        <v>22</v>
      </c>
      <c r="B31" s="498">
        <v>11228</v>
      </c>
      <c r="C31" s="499" t="s">
        <v>378</v>
      </c>
      <c r="D31" s="500" t="s">
        <v>379</v>
      </c>
      <c r="E31" s="499" t="s">
        <v>12</v>
      </c>
      <c r="F31" s="499" t="s">
        <v>12</v>
      </c>
      <c r="G31" s="499" t="s">
        <v>13</v>
      </c>
      <c r="H31" s="499" t="s">
        <v>189</v>
      </c>
      <c r="I31" s="499" t="s">
        <v>380</v>
      </c>
      <c r="J31" s="503" t="s">
        <v>381</v>
      </c>
      <c r="K31" s="501">
        <v>38.94</v>
      </c>
      <c r="L31" s="740">
        <v>45.631</v>
      </c>
    </row>
    <row r="32" spans="1:12" s="78" customFormat="1" ht="15" customHeight="1">
      <c r="A32" s="90">
        <v>23</v>
      </c>
      <c r="B32" s="498">
        <v>13290</v>
      </c>
      <c r="C32" s="499" t="s">
        <v>146</v>
      </c>
      <c r="D32" s="500" t="s">
        <v>27</v>
      </c>
      <c r="E32" s="499" t="s">
        <v>12</v>
      </c>
      <c r="F32" s="499" t="s">
        <v>12</v>
      </c>
      <c r="G32" s="499" t="s">
        <v>13</v>
      </c>
      <c r="H32" s="499" t="s">
        <v>189</v>
      </c>
      <c r="I32" s="499"/>
      <c r="J32" s="503" t="s">
        <v>243</v>
      </c>
      <c r="K32" s="501">
        <v>41.63</v>
      </c>
      <c r="L32" s="740">
        <v>46.64</v>
      </c>
    </row>
    <row r="33" spans="1:12" s="78" customFormat="1" ht="15" customHeight="1">
      <c r="A33" s="90">
        <v>24</v>
      </c>
      <c r="B33" s="498">
        <v>50525</v>
      </c>
      <c r="C33" s="499" t="s">
        <v>183</v>
      </c>
      <c r="D33" s="500" t="s">
        <v>382</v>
      </c>
      <c r="E33" s="499" t="s">
        <v>383</v>
      </c>
      <c r="F33" s="499" t="s">
        <v>12</v>
      </c>
      <c r="G33" s="499" t="s">
        <v>13</v>
      </c>
      <c r="H33" s="499" t="s">
        <v>189</v>
      </c>
      <c r="I33" s="499"/>
      <c r="J33" s="503" t="s">
        <v>384</v>
      </c>
      <c r="K33" s="501">
        <v>40.22</v>
      </c>
      <c r="L33" s="740">
        <v>47.71</v>
      </c>
    </row>
    <row r="34" spans="1:12" s="78" customFormat="1" ht="15" customHeight="1">
      <c r="A34" s="90">
        <v>25</v>
      </c>
      <c r="B34" s="498">
        <v>50526</v>
      </c>
      <c r="C34" s="499" t="s">
        <v>68</v>
      </c>
      <c r="D34" s="500" t="s">
        <v>77</v>
      </c>
      <c r="E34" s="499"/>
      <c r="F34" s="499" t="s">
        <v>12</v>
      </c>
      <c r="G34" s="499" t="s">
        <v>13</v>
      </c>
      <c r="H34" s="499" t="s">
        <v>189</v>
      </c>
      <c r="I34" s="499"/>
      <c r="J34" s="503" t="s">
        <v>72</v>
      </c>
      <c r="K34" s="501">
        <v>39.87</v>
      </c>
      <c r="L34" s="740">
        <v>48.07</v>
      </c>
    </row>
    <row r="35" spans="1:12" s="78" customFormat="1" ht="15" customHeight="1">
      <c r="A35" s="90">
        <v>26</v>
      </c>
      <c r="B35" s="498">
        <v>55092</v>
      </c>
      <c r="C35" s="499" t="s">
        <v>148</v>
      </c>
      <c r="D35" s="500" t="s">
        <v>12</v>
      </c>
      <c r="E35" s="499" t="s">
        <v>12</v>
      </c>
      <c r="F35" s="499" t="s">
        <v>12</v>
      </c>
      <c r="G35" s="499" t="s">
        <v>13</v>
      </c>
      <c r="H35" s="499" t="s">
        <v>189</v>
      </c>
      <c r="I35" s="499"/>
      <c r="J35" s="503" t="s">
        <v>28</v>
      </c>
      <c r="K35" s="501">
        <v>40.784</v>
      </c>
      <c r="L35" s="740">
        <v>48.144</v>
      </c>
    </row>
    <row r="36" spans="1:12" s="78" customFormat="1" ht="15" customHeight="1">
      <c r="A36" s="90">
        <v>27</v>
      </c>
      <c r="B36" s="498">
        <v>17171</v>
      </c>
      <c r="C36" s="499" t="s">
        <v>385</v>
      </c>
      <c r="D36" s="500" t="s">
        <v>4</v>
      </c>
      <c r="E36" s="499" t="s">
        <v>12</v>
      </c>
      <c r="F36" s="499" t="s">
        <v>12</v>
      </c>
      <c r="G36" s="499" t="s">
        <v>13</v>
      </c>
      <c r="H36" s="499" t="s">
        <v>189</v>
      </c>
      <c r="I36" s="499"/>
      <c r="J36" s="503" t="s">
        <v>386</v>
      </c>
      <c r="K36" s="501">
        <v>40.56</v>
      </c>
      <c r="L36" s="740">
        <v>45.82</v>
      </c>
    </row>
    <row r="37" spans="1:12" s="78" customFormat="1" ht="15" customHeight="1">
      <c r="A37" s="90">
        <v>28</v>
      </c>
      <c r="B37" s="498">
        <v>52462</v>
      </c>
      <c r="C37" s="499" t="s">
        <v>409</v>
      </c>
      <c r="D37" s="500" t="s">
        <v>410</v>
      </c>
      <c r="E37" s="499" t="s">
        <v>12</v>
      </c>
      <c r="F37" s="499" t="s">
        <v>12</v>
      </c>
      <c r="G37" s="499" t="s">
        <v>13</v>
      </c>
      <c r="H37" s="499" t="s">
        <v>189</v>
      </c>
      <c r="I37" s="499"/>
      <c r="J37" s="503" t="s">
        <v>546</v>
      </c>
      <c r="K37" s="501">
        <v>40.1098</v>
      </c>
      <c r="L37" s="740">
        <v>46.0445</v>
      </c>
    </row>
    <row r="38" spans="1:12" s="78" customFormat="1" ht="15" customHeight="1">
      <c r="A38" s="90">
        <v>29</v>
      </c>
      <c r="B38" s="498">
        <v>61812</v>
      </c>
      <c r="C38" s="499" t="s">
        <v>645</v>
      </c>
      <c r="D38" s="500" t="s">
        <v>646</v>
      </c>
      <c r="E38" s="499" t="s">
        <v>748</v>
      </c>
      <c r="F38" s="499"/>
      <c r="G38" s="499" t="s">
        <v>34</v>
      </c>
      <c r="H38" s="499" t="s">
        <v>189</v>
      </c>
      <c r="I38" s="499" t="s">
        <v>14</v>
      </c>
      <c r="J38" s="503"/>
      <c r="K38" s="501">
        <v>40.396</v>
      </c>
      <c r="L38" s="740">
        <v>49.899</v>
      </c>
    </row>
    <row r="39" spans="1:12" s="78" customFormat="1" ht="15" customHeight="1">
      <c r="A39" s="90">
        <v>30</v>
      </c>
      <c r="B39" s="498">
        <v>50233</v>
      </c>
      <c r="C39" s="499" t="s">
        <v>387</v>
      </c>
      <c r="D39" s="500" t="s">
        <v>150</v>
      </c>
      <c r="E39" s="499" t="s">
        <v>12</v>
      </c>
      <c r="F39" s="499" t="s">
        <v>12</v>
      </c>
      <c r="G39" s="499" t="s">
        <v>13</v>
      </c>
      <c r="H39" s="499" t="s">
        <v>189</v>
      </c>
      <c r="I39" s="499"/>
      <c r="J39" s="503" t="s">
        <v>388</v>
      </c>
      <c r="K39" s="501">
        <v>40.338</v>
      </c>
      <c r="L39" s="740">
        <v>48.161</v>
      </c>
    </row>
    <row r="40" spans="1:12" s="78" customFormat="1" ht="15" customHeight="1">
      <c r="A40" s="90">
        <v>31</v>
      </c>
      <c r="B40" s="498">
        <v>22335</v>
      </c>
      <c r="C40" s="499" t="s">
        <v>29</v>
      </c>
      <c r="D40" s="500" t="s">
        <v>155</v>
      </c>
      <c r="E40" s="499" t="s">
        <v>30</v>
      </c>
      <c r="F40" s="499" t="s">
        <v>12</v>
      </c>
      <c r="G40" s="499" t="s">
        <v>13</v>
      </c>
      <c r="H40" s="499" t="s">
        <v>189</v>
      </c>
      <c r="I40" s="499"/>
      <c r="J40" s="503" t="s">
        <v>244</v>
      </c>
      <c r="K40" s="501">
        <v>38.75</v>
      </c>
      <c r="L40" s="740">
        <v>48.86</v>
      </c>
    </row>
    <row r="41" spans="1:12" s="78" customFormat="1" ht="15" customHeight="1">
      <c r="A41" s="90">
        <v>32</v>
      </c>
      <c r="B41" s="498">
        <v>22378</v>
      </c>
      <c r="C41" s="499" t="s">
        <v>153</v>
      </c>
      <c r="D41" s="500" t="s">
        <v>12</v>
      </c>
      <c r="E41" s="499" t="s">
        <v>12</v>
      </c>
      <c r="F41" s="499" t="s">
        <v>12</v>
      </c>
      <c r="G41" s="499" t="s">
        <v>13</v>
      </c>
      <c r="H41" s="499" t="s">
        <v>189</v>
      </c>
      <c r="I41" s="499"/>
      <c r="J41" s="503" t="s">
        <v>31</v>
      </c>
      <c r="K41" s="501">
        <v>38.78</v>
      </c>
      <c r="L41" s="740">
        <v>48.42</v>
      </c>
    </row>
    <row r="42" spans="1:12" s="78" customFormat="1" ht="15" customHeight="1">
      <c r="A42" s="90">
        <v>33</v>
      </c>
      <c r="B42" s="498">
        <v>25341</v>
      </c>
      <c r="C42" s="499" t="s">
        <v>76</v>
      </c>
      <c r="D42" s="500" t="s">
        <v>67</v>
      </c>
      <c r="E42" s="499" t="s">
        <v>78</v>
      </c>
      <c r="F42" s="499" t="s">
        <v>12</v>
      </c>
      <c r="G42" s="499" t="s">
        <v>13</v>
      </c>
      <c r="H42" s="499" t="s">
        <v>189</v>
      </c>
      <c r="I42" s="499"/>
      <c r="J42" s="503" t="s">
        <v>245</v>
      </c>
      <c r="K42" s="501">
        <v>40.77</v>
      </c>
      <c r="L42" s="740">
        <v>47.06</v>
      </c>
    </row>
    <row r="43" spans="1:12" s="78" customFormat="1" ht="15" customHeight="1">
      <c r="A43" s="90">
        <v>34</v>
      </c>
      <c r="B43" s="498">
        <v>26931</v>
      </c>
      <c r="C43" s="499" t="s">
        <v>389</v>
      </c>
      <c r="D43" s="500" t="s">
        <v>162</v>
      </c>
      <c r="E43" s="499" t="s">
        <v>390</v>
      </c>
      <c r="F43" s="499" t="s">
        <v>12</v>
      </c>
      <c r="G43" s="499" t="s">
        <v>13</v>
      </c>
      <c r="H43" s="499" t="s">
        <v>189</v>
      </c>
      <c r="I43" s="499" t="s">
        <v>380</v>
      </c>
      <c r="J43" s="503" t="s">
        <v>12</v>
      </c>
      <c r="K43" s="501">
        <v>39.21</v>
      </c>
      <c r="L43" s="740">
        <v>45.41</v>
      </c>
    </row>
    <row r="44" spans="1:12" s="78" customFormat="1" ht="15" customHeight="1">
      <c r="A44" s="90">
        <v>35</v>
      </c>
      <c r="B44" s="498">
        <v>49956</v>
      </c>
      <c r="C44" s="499" t="s">
        <v>208</v>
      </c>
      <c r="D44" s="500" t="s">
        <v>12</v>
      </c>
      <c r="E44" s="499" t="s">
        <v>12</v>
      </c>
      <c r="F44" s="499" t="s">
        <v>12</v>
      </c>
      <c r="G44" s="499" t="s">
        <v>13</v>
      </c>
      <c r="H44" s="499" t="s">
        <v>189</v>
      </c>
      <c r="I44" s="499"/>
      <c r="J44" s="503" t="s">
        <v>32</v>
      </c>
      <c r="K44" s="501">
        <v>41.07</v>
      </c>
      <c r="L44" s="740">
        <v>47.47</v>
      </c>
    </row>
    <row r="45" spans="1:12" s="78" customFormat="1" ht="15" customHeight="1">
      <c r="A45" s="90">
        <v>36</v>
      </c>
      <c r="B45" s="498">
        <v>30780</v>
      </c>
      <c r="C45" s="499" t="s">
        <v>198</v>
      </c>
      <c r="D45" s="500" t="s">
        <v>12</v>
      </c>
      <c r="E45" s="499" t="s">
        <v>12</v>
      </c>
      <c r="F45" s="499" t="s">
        <v>12</v>
      </c>
      <c r="G45" s="499" t="s">
        <v>13</v>
      </c>
      <c r="H45" s="499" t="s">
        <v>189</v>
      </c>
      <c r="I45" s="499" t="s">
        <v>380</v>
      </c>
      <c r="J45" s="503" t="s">
        <v>12</v>
      </c>
      <c r="K45" s="501">
        <v>38.91</v>
      </c>
      <c r="L45" s="740">
        <v>46.02</v>
      </c>
    </row>
    <row r="46" spans="1:12" s="78" customFormat="1" ht="15" customHeight="1">
      <c r="A46" s="90">
        <v>37</v>
      </c>
      <c r="B46" s="498">
        <v>32743</v>
      </c>
      <c r="C46" s="499" t="s">
        <v>164</v>
      </c>
      <c r="D46" s="500" t="s">
        <v>33</v>
      </c>
      <c r="E46" s="499" t="s">
        <v>12</v>
      </c>
      <c r="F46" s="499" t="s">
        <v>12</v>
      </c>
      <c r="G46" s="499" t="s">
        <v>34</v>
      </c>
      <c r="H46" s="499" t="s">
        <v>189</v>
      </c>
      <c r="I46" s="499"/>
      <c r="J46" s="503" t="s">
        <v>35</v>
      </c>
      <c r="K46" s="501">
        <v>40.782</v>
      </c>
      <c r="L46" s="740">
        <v>48.601</v>
      </c>
    </row>
    <row r="47" spans="1:12" s="78" customFormat="1" ht="15" customHeight="1">
      <c r="A47" s="90">
        <v>38</v>
      </c>
      <c r="B47" s="498">
        <v>50530</v>
      </c>
      <c r="C47" s="499" t="s">
        <v>178</v>
      </c>
      <c r="D47" s="500" t="s">
        <v>12</v>
      </c>
      <c r="E47" s="499" t="s">
        <v>12</v>
      </c>
      <c r="F47" s="499" t="s">
        <v>12</v>
      </c>
      <c r="G47" s="499" t="s">
        <v>13</v>
      </c>
      <c r="H47" s="499" t="s">
        <v>189</v>
      </c>
      <c r="I47" s="499"/>
      <c r="J47" s="503" t="s">
        <v>79</v>
      </c>
      <c r="K47" s="501">
        <v>39.946</v>
      </c>
      <c r="L47" s="740">
        <v>48.393</v>
      </c>
    </row>
    <row r="48" spans="1:12" s="78" customFormat="1" ht="15" customHeight="1">
      <c r="A48" s="90">
        <v>39</v>
      </c>
      <c r="B48" s="498">
        <v>49949</v>
      </c>
      <c r="C48" s="499" t="s">
        <v>394</v>
      </c>
      <c r="D48" s="500" t="s">
        <v>12</v>
      </c>
      <c r="E48" s="499" t="s">
        <v>12</v>
      </c>
      <c r="F48" s="499" t="s">
        <v>12</v>
      </c>
      <c r="G48" s="499" t="s">
        <v>13</v>
      </c>
      <c r="H48" s="499" t="s">
        <v>189</v>
      </c>
      <c r="I48" s="499"/>
      <c r="J48" s="503" t="s">
        <v>411</v>
      </c>
      <c r="K48" s="501">
        <v>40.005</v>
      </c>
      <c r="L48" s="740">
        <v>48.478</v>
      </c>
    </row>
    <row r="49" spans="1:12" s="78" customFormat="1" ht="15" customHeight="1">
      <c r="A49" s="90">
        <v>40</v>
      </c>
      <c r="B49" s="498">
        <v>49953</v>
      </c>
      <c r="C49" s="499" t="s">
        <v>638</v>
      </c>
      <c r="D49" s="500" t="s">
        <v>639</v>
      </c>
      <c r="E49" s="499" t="s">
        <v>12</v>
      </c>
      <c r="F49" s="499" t="s">
        <v>12</v>
      </c>
      <c r="G49" s="499" t="s">
        <v>13</v>
      </c>
      <c r="H49" s="499" t="s">
        <v>189</v>
      </c>
      <c r="I49" s="499" t="s">
        <v>12</v>
      </c>
      <c r="J49" s="503" t="s">
        <v>12</v>
      </c>
      <c r="K49" s="501">
        <v>40.59</v>
      </c>
      <c r="L49" s="740">
        <v>49.64</v>
      </c>
    </row>
    <row r="50" spans="1:12" s="78" customFormat="1" ht="15" customHeight="1">
      <c r="A50" s="90">
        <v>41</v>
      </c>
      <c r="B50" s="498">
        <v>41690</v>
      </c>
      <c r="C50" s="499" t="s">
        <v>399</v>
      </c>
      <c r="D50" s="500" t="s">
        <v>412</v>
      </c>
      <c r="E50" s="499" t="s">
        <v>12</v>
      </c>
      <c r="F50" s="499" t="s">
        <v>12</v>
      </c>
      <c r="G50" s="499" t="s">
        <v>13</v>
      </c>
      <c r="H50" s="499" t="s">
        <v>189</v>
      </c>
      <c r="I50" s="499"/>
      <c r="J50" s="503" t="s">
        <v>413</v>
      </c>
      <c r="K50" s="501">
        <v>40.37</v>
      </c>
      <c r="L50" s="740">
        <v>46.93</v>
      </c>
    </row>
    <row r="51" spans="1:12" s="78" customFormat="1" ht="15" customHeight="1">
      <c r="A51" s="90">
        <v>42</v>
      </c>
      <c r="B51" s="498">
        <v>50532</v>
      </c>
      <c r="C51" s="499" t="s">
        <v>395</v>
      </c>
      <c r="D51" s="500" t="s">
        <v>414</v>
      </c>
      <c r="E51" s="499" t="s">
        <v>12</v>
      </c>
      <c r="F51" s="499" t="s">
        <v>12</v>
      </c>
      <c r="G51" s="499" t="s">
        <v>13</v>
      </c>
      <c r="H51" s="499" t="s">
        <v>189</v>
      </c>
      <c r="I51" s="499"/>
      <c r="J51" s="503" t="s">
        <v>415</v>
      </c>
      <c r="K51" s="501">
        <v>40.99</v>
      </c>
      <c r="L51" s="740">
        <v>45.62</v>
      </c>
    </row>
    <row r="52" spans="1:12" s="78" customFormat="1" ht="15" customHeight="1">
      <c r="A52" s="90">
        <v>43</v>
      </c>
      <c r="B52" s="498">
        <v>43174</v>
      </c>
      <c r="C52" s="499" t="s">
        <v>239</v>
      </c>
      <c r="D52" s="500" t="s">
        <v>416</v>
      </c>
      <c r="E52" s="499" t="s">
        <v>759</v>
      </c>
      <c r="F52" s="499" t="s">
        <v>12</v>
      </c>
      <c r="G52" s="499" t="s">
        <v>13</v>
      </c>
      <c r="H52" s="499" t="s">
        <v>189</v>
      </c>
      <c r="I52" s="499"/>
      <c r="J52" s="503" t="s">
        <v>417</v>
      </c>
      <c r="K52" s="501">
        <v>40.51</v>
      </c>
      <c r="L52" s="740">
        <v>47.65</v>
      </c>
    </row>
    <row r="53" spans="1:12" s="78" customFormat="1" ht="15" customHeight="1">
      <c r="A53" s="90">
        <v>44</v>
      </c>
      <c r="B53" s="498">
        <v>39862</v>
      </c>
      <c r="C53" s="499" t="s">
        <v>611</v>
      </c>
      <c r="D53" s="500" t="s">
        <v>612</v>
      </c>
      <c r="E53" s="499" t="s">
        <v>613</v>
      </c>
      <c r="F53" s="499" t="s">
        <v>761</v>
      </c>
      <c r="G53" s="499" t="s">
        <v>13</v>
      </c>
      <c r="H53" s="499" t="s">
        <v>189</v>
      </c>
      <c r="I53" s="499" t="s">
        <v>616</v>
      </c>
      <c r="J53" s="503" t="s">
        <v>12</v>
      </c>
      <c r="K53" s="501">
        <v>39.83</v>
      </c>
      <c r="L53" s="740">
        <v>46.76</v>
      </c>
    </row>
    <row r="54" spans="1:12" s="78" customFormat="1" ht="15" customHeight="1">
      <c r="A54" s="90">
        <v>45</v>
      </c>
      <c r="B54" s="498">
        <v>58485</v>
      </c>
      <c r="C54" s="499" t="s">
        <v>181</v>
      </c>
      <c r="D54" s="500" t="s">
        <v>12</v>
      </c>
      <c r="E54" s="499" t="s">
        <v>12</v>
      </c>
      <c r="F54" s="499" t="s">
        <v>12</v>
      </c>
      <c r="G54" s="499" t="s">
        <v>70</v>
      </c>
      <c r="H54" s="499" t="s">
        <v>189</v>
      </c>
      <c r="I54" s="499"/>
      <c r="J54" s="503" t="s">
        <v>23</v>
      </c>
      <c r="K54" s="501">
        <v>41.177</v>
      </c>
      <c r="L54" s="740">
        <v>48.126</v>
      </c>
    </row>
    <row r="55" spans="1:12" s="78" customFormat="1" ht="15" customHeight="1">
      <c r="A55" s="90">
        <v>46</v>
      </c>
      <c r="B55" s="498">
        <v>47378</v>
      </c>
      <c r="C55" s="499" t="s">
        <v>209</v>
      </c>
      <c r="D55" s="500" t="s">
        <v>36</v>
      </c>
      <c r="E55" s="499" t="s">
        <v>37</v>
      </c>
      <c r="F55" s="499" t="s">
        <v>644</v>
      </c>
      <c r="G55" s="499" t="s">
        <v>13</v>
      </c>
      <c r="H55" s="499" t="s">
        <v>189</v>
      </c>
      <c r="I55" s="499"/>
      <c r="J55" s="503" t="s">
        <v>35</v>
      </c>
      <c r="K55" s="501">
        <v>40.64</v>
      </c>
      <c r="L55" s="740">
        <v>48.64</v>
      </c>
    </row>
    <row r="56" spans="1:12" s="78" customFormat="1" ht="15" customHeight="1">
      <c r="A56" s="90">
        <v>47</v>
      </c>
      <c r="B56" s="498">
        <v>47382</v>
      </c>
      <c r="C56" s="499" t="s">
        <v>246</v>
      </c>
      <c r="D56" s="500" t="s">
        <v>391</v>
      </c>
      <c r="E56" s="499" t="s">
        <v>12</v>
      </c>
      <c r="F56" s="499" t="s">
        <v>12</v>
      </c>
      <c r="G56" s="499" t="s">
        <v>13</v>
      </c>
      <c r="H56" s="499" t="s">
        <v>189</v>
      </c>
      <c r="I56" s="499"/>
      <c r="J56" s="503" t="s">
        <v>392</v>
      </c>
      <c r="K56" s="501">
        <v>40.84</v>
      </c>
      <c r="L56" s="740">
        <v>46.03</v>
      </c>
    </row>
    <row r="57" spans="1:12" s="78" customFormat="1" ht="15" customHeight="1">
      <c r="A57" s="90">
        <v>48</v>
      </c>
      <c r="B57" s="498">
        <v>49955</v>
      </c>
      <c r="C57" s="499" t="s">
        <v>168</v>
      </c>
      <c r="D57" s="500" t="s">
        <v>756</v>
      </c>
      <c r="E57" s="499" t="s">
        <v>12</v>
      </c>
      <c r="F57" s="499" t="s">
        <v>12</v>
      </c>
      <c r="G57" s="499" t="s">
        <v>13</v>
      </c>
      <c r="H57" s="499" t="s">
        <v>189</v>
      </c>
      <c r="I57" s="499"/>
      <c r="J57" s="503" t="s">
        <v>38</v>
      </c>
      <c r="K57" s="501">
        <v>41.193</v>
      </c>
      <c r="L57" s="740">
        <v>47.18</v>
      </c>
    </row>
    <row r="58" spans="1:12" s="78" customFormat="1" ht="15" customHeight="1">
      <c r="A58" s="90">
        <v>49</v>
      </c>
      <c r="B58" s="498">
        <v>49374</v>
      </c>
      <c r="C58" s="499" t="s">
        <v>3</v>
      </c>
      <c r="D58" s="500" t="s">
        <v>12</v>
      </c>
      <c r="E58" s="499" t="s">
        <v>12</v>
      </c>
      <c r="F58" s="499" t="s">
        <v>12</v>
      </c>
      <c r="G58" s="499" t="s">
        <v>13</v>
      </c>
      <c r="H58" s="499" t="s">
        <v>189</v>
      </c>
      <c r="I58" s="499"/>
      <c r="J58" s="503" t="s">
        <v>393</v>
      </c>
      <c r="K58" s="501">
        <v>38.92</v>
      </c>
      <c r="L58" s="740">
        <v>48.237</v>
      </c>
    </row>
    <row r="59" spans="1:12" s="256" customFormat="1" ht="12.75">
      <c r="A59" s="90">
        <v>50</v>
      </c>
      <c r="B59" s="498">
        <v>12603</v>
      </c>
      <c r="C59" s="499" t="s">
        <v>762</v>
      </c>
      <c r="D59" s="500" t="s">
        <v>763</v>
      </c>
      <c r="E59" s="498" t="s">
        <v>12</v>
      </c>
      <c r="G59" s="499" t="s">
        <v>13</v>
      </c>
      <c r="H59" s="499" t="s">
        <v>8</v>
      </c>
      <c r="I59" s="499" t="s">
        <v>764</v>
      </c>
      <c r="K59" s="501">
        <v>40.18</v>
      </c>
      <c r="L59" s="501">
        <v>44.52</v>
      </c>
    </row>
    <row r="60" spans="1:12" s="78" customFormat="1" ht="15" customHeight="1">
      <c r="A60" s="90">
        <v>51</v>
      </c>
      <c r="B60" s="498">
        <v>54669</v>
      </c>
      <c r="C60" s="499" t="s">
        <v>633</v>
      </c>
      <c r="D60" s="500" t="s">
        <v>12</v>
      </c>
      <c r="E60" s="499" t="s">
        <v>12</v>
      </c>
      <c r="F60" s="499" t="s">
        <v>12</v>
      </c>
      <c r="G60" s="499" t="s">
        <v>70</v>
      </c>
      <c r="H60" s="499" t="s">
        <v>8</v>
      </c>
      <c r="I60" s="499" t="s">
        <v>634</v>
      </c>
      <c r="J60" s="503" t="s">
        <v>12</v>
      </c>
      <c r="K60" s="501">
        <v>40.96</v>
      </c>
      <c r="L60" s="740">
        <v>44.554</v>
      </c>
    </row>
    <row r="61" spans="1:12" s="78" customFormat="1" ht="15" customHeight="1">
      <c r="A61" s="90">
        <v>52</v>
      </c>
      <c r="B61" s="498">
        <v>61860</v>
      </c>
      <c r="C61" s="499" t="s">
        <v>729</v>
      </c>
      <c r="D61" s="500" t="s">
        <v>730</v>
      </c>
      <c r="E61" s="611" t="s">
        <v>749</v>
      </c>
      <c r="F61" s="499"/>
      <c r="G61" s="499" t="s">
        <v>643</v>
      </c>
      <c r="H61" s="499" t="s">
        <v>8</v>
      </c>
      <c r="I61" s="499"/>
      <c r="J61" s="503"/>
      <c r="K61" s="740">
        <v>40.18</v>
      </c>
      <c r="L61" s="740">
        <v>44.45</v>
      </c>
    </row>
    <row r="62" spans="1:12" s="78" customFormat="1" ht="15" customHeight="1">
      <c r="A62" s="90">
        <v>53</v>
      </c>
      <c r="B62" s="498">
        <v>61859</v>
      </c>
      <c r="C62" s="499" t="s">
        <v>626</v>
      </c>
      <c r="D62" s="500" t="s">
        <v>629</v>
      </c>
      <c r="E62" s="499"/>
      <c r="F62" s="499"/>
      <c r="G62" s="499" t="s">
        <v>627</v>
      </c>
      <c r="H62" s="499" t="s">
        <v>7</v>
      </c>
      <c r="I62" s="499" t="s">
        <v>628</v>
      </c>
      <c r="J62" s="503"/>
      <c r="K62" s="501">
        <v>41.827</v>
      </c>
      <c r="L62" s="740">
        <v>44.76</v>
      </c>
    </row>
    <row r="63" spans="1:12" s="78" customFormat="1" ht="15" customHeight="1">
      <c r="A63" s="90">
        <v>54</v>
      </c>
      <c r="B63" s="498">
        <v>55347</v>
      </c>
      <c r="C63" s="499" t="s">
        <v>623</v>
      </c>
      <c r="D63" s="500" t="s">
        <v>624</v>
      </c>
      <c r="E63" s="499" t="s">
        <v>12</v>
      </c>
      <c r="F63" s="499" t="s">
        <v>12</v>
      </c>
      <c r="G63" s="499" t="s">
        <v>13</v>
      </c>
      <c r="H63" s="499" t="s">
        <v>7</v>
      </c>
      <c r="I63" s="499" t="s">
        <v>625</v>
      </c>
      <c r="J63" s="503" t="s">
        <v>12</v>
      </c>
      <c r="K63" s="501">
        <v>41.55</v>
      </c>
      <c r="L63" s="740">
        <v>45.02</v>
      </c>
    </row>
    <row r="64" spans="1:12" s="78" customFormat="1" ht="15" customHeight="1">
      <c r="A64" s="90">
        <v>55</v>
      </c>
      <c r="B64" s="498">
        <v>41439</v>
      </c>
      <c r="C64" s="499" t="s">
        <v>630</v>
      </c>
      <c r="D64" s="500" t="s">
        <v>631</v>
      </c>
      <c r="E64" s="499" t="s">
        <v>12</v>
      </c>
      <c r="F64" s="499" t="s">
        <v>12</v>
      </c>
      <c r="G64" s="499" t="s">
        <v>13</v>
      </c>
      <c r="H64" s="499" t="s">
        <v>7</v>
      </c>
      <c r="I64" s="499" t="s">
        <v>632</v>
      </c>
      <c r="J64" s="503" t="s">
        <v>12</v>
      </c>
      <c r="K64" s="501">
        <v>41.717</v>
      </c>
      <c r="L64" s="740">
        <v>44.8</v>
      </c>
    </row>
    <row r="65" spans="1:12" s="78" customFormat="1" ht="15" customHeight="1">
      <c r="A65" s="90">
        <v>56</v>
      </c>
      <c r="B65" s="498">
        <v>61861</v>
      </c>
      <c r="C65" s="499" t="s">
        <v>647</v>
      </c>
      <c r="D65" s="500" t="s">
        <v>648</v>
      </c>
      <c r="E65" s="499"/>
      <c r="F65" s="499"/>
      <c r="G65" s="499" t="s">
        <v>13</v>
      </c>
      <c r="H65" s="499" t="s">
        <v>649</v>
      </c>
      <c r="I65" s="499" t="s">
        <v>650</v>
      </c>
      <c r="J65" s="503"/>
      <c r="K65" s="501">
        <v>34.689</v>
      </c>
      <c r="L65" s="740">
        <v>44.959</v>
      </c>
    </row>
    <row r="66" spans="1:12" s="78" customFormat="1" ht="15" customHeight="1">
      <c r="A66" s="90">
        <v>57</v>
      </c>
      <c r="B66" s="498">
        <v>51264</v>
      </c>
      <c r="C66" s="500" t="s">
        <v>171</v>
      </c>
      <c r="D66" s="499" t="s">
        <v>640</v>
      </c>
      <c r="E66" s="499"/>
      <c r="F66" s="499" t="s">
        <v>12</v>
      </c>
      <c r="G66" s="499" t="s">
        <v>13</v>
      </c>
      <c r="H66" s="499" t="s">
        <v>83</v>
      </c>
      <c r="I66" s="499" t="s">
        <v>641</v>
      </c>
      <c r="J66" s="503" t="s">
        <v>642</v>
      </c>
      <c r="K66" s="501">
        <v>38.417</v>
      </c>
      <c r="L66" s="740">
        <v>48.867</v>
      </c>
    </row>
    <row r="67" spans="1:12" s="78" customFormat="1" ht="15" customHeight="1">
      <c r="A67" s="90">
        <v>58</v>
      </c>
      <c r="B67" s="498">
        <v>52181</v>
      </c>
      <c r="C67" s="499" t="s">
        <v>617</v>
      </c>
      <c r="D67" s="500" t="s">
        <v>618</v>
      </c>
      <c r="E67" s="499" t="s">
        <v>12</v>
      </c>
      <c r="F67" s="499" t="s">
        <v>12</v>
      </c>
      <c r="G67" s="499" t="s">
        <v>13</v>
      </c>
      <c r="H67" s="499" t="s">
        <v>83</v>
      </c>
      <c r="I67" s="499" t="s">
        <v>619</v>
      </c>
      <c r="J67" s="503" t="s">
        <v>12</v>
      </c>
      <c r="K67" s="501">
        <v>39.6498</v>
      </c>
      <c r="L67" s="740">
        <v>47.9176</v>
      </c>
    </row>
    <row r="68" spans="1:12" s="78" customFormat="1" ht="15" customHeight="1">
      <c r="A68" s="90">
        <v>59</v>
      </c>
      <c r="B68" s="498">
        <v>56157</v>
      </c>
      <c r="C68" s="500" t="s">
        <v>621</v>
      </c>
      <c r="D68" s="499" t="s">
        <v>620</v>
      </c>
      <c r="E68" s="499"/>
      <c r="F68" s="499" t="s">
        <v>12</v>
      </c>
      <c r="G68" s="499" t="s">
        <v>13</v>
      </c>
      <c r="H68" s="499" t="s">
        <v>83</v>
      </c>
      <c r="I68" s="499" t="s">
        <v>622</v>
      </c>
      <c r="J68" s="503" t="s">
        <v>12</v>
      </c>
      <c r="K68" s="501">
        <v>38.06</v>
      </c>
      <c r="L68" s="740">
        <v>46.29</v>
      </c>
    </row>
    <row r="69" spans="1:12" s="78" customFormat="1" ht="15" customHeight="1" thickBot="1">
      <c r="A69" s="120">
        <v>60</v>
      </c>
      <c r="B69" s="505">
        <v>56125</v>
      </c>
      <c r="C69" s="506" t="s">
        <v>651</v>
      </c>
      <c r="D69" s="506" t="s">
        <v>760</v>
      </c>
      <c r="E69" s="506"/>
      <c r="F69" s="506" t="s">
        <v>12</v>
      </c>
      <c r="G69" s="506" t="s">
        <v>13</v>
      </c>
      <c r="H69" s="506" t="s">
        <v>83</v>
      </c>
      <c r="I69" s="506" t="s">
        <v>652</v>
      </c>
      <c r="J69" s="507" t="s">
        <v>653</v>
      </c>
      <c r="K69" s="508">
        <v>38.54</v>
      </c>
      <c r="L69" s="741">
        <v>44.95</v>
      </c>
    </row>
    <row r="70" ht="13.5" thickTop="1"/>
  </sheetData>
  <sheetProtection/>
  <autoFilter ref="A9:L69">
    <sortState ref="A10:L69">
      <sortCondition sortBy="value" ref="H10:H69"/>
    </sortState>
  </autoFilter>
  <conditionalFormatting sqref="C8">
    <cfRule type="expression" priority="9" dxfId="0" stopIfTrue="1">
      <formula>AND(COUNTIF($E$1:$E$65536,C8)&gt;1,NOT(ISBLANK(C8)))</formula>
    </cfRule>
  </conditionalFormatting>
  <conditionalFormatting sqref="B1:B65536">
    <cfRule type="duplicateValues" priority="1" dxfId="3" stopIfTrue="1">
      <formula>AND(COUNTIF($B$1:$B$65536,B1)&gt;1,NOT(ISBLANK(B1)))</formula>
    </cfRule>
  </conditionalFormatting>
  <conditionalFormatting sqref="B1:B69">
    <cfRule type="duplicateValues" priority="239" dxfId="3" stopIfTrue="1">
      <formula>AND(COUNTIF($B$1:$B$69,B1)&gt;1,NOT(ISBLANK(B1)))</formula>
    </cfRule>
  </conditionalFormatting>
  <conditionalFormatting sqref="C8">
    <cfRule type="expression" priority="241" dxfId="0" stopIfTrue="1">
      <formula>AND(COUNTIF($E$6:$E$69,C8)+COUNTIF('Свед. о сотр. н.п._2016-2017'!#REF!,C8)&gt;1,NOT(ISBLANK(C8)))</formula>
    </cfRule>
  </conditionalFormatting>
  <conditionalFormatting sqref="C8">
    <cfRule type="expression" priority="242" dxfId="0" stopIfTrue="1">
      <formula>AND(COUNTIF($E$6:$E$69,C8)+COUNTIF('Свед. о сотр. н.п._2016-2017'!#REF!,C8)+COUNTIF('Свед. о сотр. н.п._2016-2017'!#REF!,C8)&gt;1,NOT(ISBLANK(C8)))</formula>
    </cfRule>
    <cfRule type="expression" priority="243" dxfId="0" stopIfTrue="1">
      <formula>AND(COUNTIF($E$6:$E$69,C8)+COUNTIF('Свед. о сотр. н.п._2016-2017'!#REF!,C8)+COUNTIF('Свед. о сотр. н.п._2016-2017'!#REF!,C8)&gt;1,NOT(ISBLANK(C8)))</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RSXM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Narmina</dc:creator>
  <cp:keywords/>
  <dc:description/>
  <cp:lastModifiedBy>Lukash</cp:lastModifiedBy>
  <cp:lastPrinted>2017-10-15T06:04:38Z</cp:lastPrinted>
  <dcterms:created xsi:type="dcterms:W3CDTF">2015-10-28T12:24:50Z</dcterms:created>
  <dcterms:modified xsi:type="dcterms:W3CDTF">2022-12-06T14:10:28Z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