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16" windowWidth="22620" windowHeight="6060" tabRatio="549" activeTab="0"/>
  </bookViews>
  <sheets>
    <sheet name="Каталог землетрясений_2012" sheetId="1" r:id="rId1"/>
    <sheet name="Доп. к каталогу з-ий_2012" sheetId="2" r:id="rId2"/>
    <sheet name="Механизмы очагов_2012" sheetId="3" r:id="rId3"/>
  </sheets>
  <definedNames>
    <definedName name="_xlnm._FilterDatabase" localSheetId="1" hidden="1">'Доп. к каталогу з-ий_2012'!$A$10:$Y$10</definedName>
    <definedName name="_xlnm._FilterDatabase" localSheetId="0" hidden="1">'Каталог землетрясений_2012'!$A$15:$FC$55</definedName>
  </definedNames>
  <calcPr fullCalcOnLoad="1"/>
</workbook>
</file>

<file path=xl/sharedStrings.xml><?xml version="1.0" encoding="utf-8"?>
<sst xmlns="http://schemas.openxmlformats.org/spreadsheetml/2006/main" count="289" uniqueCount="145">
  <si>
    <t>ISC</t>
  </si>
  <si>
    <t>BER</t>
  </si>
  <si>
    <t>IDC</t>
  </si>
  <si>
    <t>Год</t>
  </si>
  <si>
    <t>№</t>
  </si>
  <si>
    <t>Мес</t>
  </si>
  <si>
    <t>День</t>
  </si>
  <si>
    <t>Час</t>
  </si>
  <si>
    <t>Мин</t>
  </si>
  <si>
    <t>Сек</t>
  </si>
  <si>
    <t>h, км</t>
  </si>
  <si>
    <t>/n</t>
  </si>
  <si>
    <t>Сост. Г.П. Аветисов</t>
  </si>
  <si>
    <t>Литература</t>
  </si>
  <si>
    <t xml:space="preserve"> </t>
  </si>
  <si>
    <t>Mw GCMT</t>
  </si>
  <si>
    <t xml:space="preserve">Примечания. </t>
  </si>
  <si>
    <t xml:space="preserve">В графе 2 пронумерованы землетрясения, по которым имеются определения фокальных механизмов; </t>
  </si>
  <si>
    <t>AB20120001</t>
  </si>
  <si>
    <t>AB20120002</t>
  </si>
  <si>
    <t>AB20120003</t>
  </si>
  <si>
    <t>AB20120004</t>
  </si>
  <si>
    <t>AB20120005</t>
  </si>
  <si>
    <t>AB20120006</t>
  </si>
  <si>
    <t>AB20120007</t>
  </si>
  <si>
    <t>AB20120008</t>
  </si>
  <si>
    <t>AB20120009</t>
  </si>
  <si>
    <t>AB20120010</t>
  </si>
  <si>
    <t>AB20120011</t>
  </si>
  <si>
    <t>AB20120012</t>
  </si>
  <si>
    <t>AB20120013</t>
  </si>
  <si>
    <t>AB20120014</t>
  </si>
  <si>
    <t>AB20120015</t>
  </si>
  <si>
    <t>AB20120016</t>
  </si>
  <si>
    <t>AB20120017</t>
  </si>
  <si>
    <t>AB20120018</t>
  </si>
  <si>
    <t>AB20120019</t>
  </si>
  <si>
    <t>AB20120020</t>
  </si>
  <si>
    <t>AB20120021</t>
  </si>
  <si>
    <t>AB20120022</t>
  </si>
  <si>
    <t>AB20120023</t>
  </si>
  <si>
    <t>AB20120024</t>
  </si>
  <si>
    <t>AB20120025</t>
  </si>
  <si>
    <t>AB20120026</t>
  </si>
  <si>
    <t>AB20120027</t>
  </si>
  <si>
    <t>AB20120028</t>
  </si>
  <si>
    <t>AB20120029</t>
  </si>
  <si>
    <t>AB20120030</t>
  </si>
  <si>
    <t>AB20120031</t>
  </si>
  <si>
    <t>AB20120032</t>
  </si>
  <si>
    <t>AB20120033</t>
  </si>
  <si>
    <t>AB20120034</t>
  </si>
  <si>
    <t>AB20120035</t>
  </si>
  <si>
    <t>AB20120036</t>
  </si>
  <si>
    <t>AB20120037</t>
  </si>
  <si>
    <t>AB20120038</t>
  </si>
  <si>
    <t>AB20120039</t>
  </si>
  <si>
    <t>AB20120040</t>
  </si>
  <si>
    <t xml:space="preserve">Примечание. 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</si>
  <si>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</si>
  <si>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</si>
  <si>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</si>
  <si>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</si>
  <si>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</si>
  <si>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</si>
  <si>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</si>
  <si>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</si>
  <si>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</si>
  <si>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</si>
  <si>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</si>
  <si>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</si>
  <si>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</si>
  <si>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GCMT</t>
  </si>
  <si>
    <t>NEIC</t>
  </si>
  <si>
    <t>ID</t>
  </si>
  <si>
    <t>h рР, км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</si>
  <si>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</si>
  <si>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t>MPSP [2]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</si>
  <si>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 м</t>
    </r>
  </si>
  <si>
    <t>Наличие механизма</t>
  </si>
  <si>
    <t>ID [1]</t>
  </si>
  <si>
    <t>Агентство в [1]</t>
  </si>
  <si>
    <t>Другие решения</t>
  </si>
  <si>
    <t>Ms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</si>
  <si>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</si>
  <si>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AB2012add01</t>
  </si>
  <si>
    <t>AB2012add02</t>
  </si>
  <si>
    <t>AB2012add03</t>
  </si>
  <si>
    <t>AB2012add04</t>
  </si>
  <si>
    <t>AB2012add05</t>
  </si>
  <si>
    <t>AB2012add06</t>
  </si>
  <si>
    <t>AB2012add07</t>
  </si>
  <si>
    <t>AB2012add08</t>
  </si>
  <si>
    <t>AB2012add09</t>
  </si>
  <si>
    <t>AB2012add10</t>
  </si>
  <si>
    <t>AB2012add11</t>
  </si>
  <si>
    <t>AB2012add12</t>
  </si>
  <si>
    <t>AB2012add13</t>
  </si>
  <si>
    <t>AB2012add14</t>
  </si>
  <si>
    <t>ID  [1]</t>
  </si>
  <si>
    <t>ML BER</t>
  </si>
  <si>
    <t>MW GCMT [1]</t>
  </si>
  <si>
    <t>Каталог землетрясений Арктического бассейна за 2012 г</t>
  </si>
  <si>
    <t>[3]</t>
  </si>
  <si>
    <r>
      <t>h</t>
    </r>
    <r>
      <rPr>
        <vertAlign val="subscript"/>
        <sz val="10"/>
        <rFont val="Times New Roman"/>
        <family val="1"/>
      </rPr>
      <t>fix</t>
    </r>
  </si>
  <si>
    <t xml:space="preserve">GCMT     </t>
  </si>
  <si>
    <t>в графах 14 даны значения глубины по волнам типа рР из [1];</t>
  </si>
  <si>
    <t>[4]</t>
  </si>
  <si>
    <t>[2,4]</t>
  </si>
  <si>
    <t>[3,4]</t>
  </si>
  <si>
    <t>[2,3,4]</t>
  </si>
  <si>
    <t>[2]</t>
  </si>
  <si>
    <t>[2,3]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</si>
  <si>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</si>
  <si>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d,</t>
    </r>
    <r>
      <rPr>
        <sz val="10"/>
        <rFont val="Times New Roman"/>
        <family val="1"/>
      </rPr>
      <t xml:space="preserve"> км</t>
    </r>
  </si>
  <si>
    <t>f</t>
  </si>
  <si>
    <t>Дополнение к каталогу землетрясений Арктического бассейна за 2012 г.</t>
  </si>
  <si>
    <t>Сост. Е.В. Артёмова</t>
  </si>
  <si>
    <t>Каталог механизмов очагов землетрясений Арктического бассейна за 2012 г.</t>
  </si>
  <si>
    <t>Сост. Г.П. Аветисов, В.И. Левина</t>
  </si>
  <si>
    <t>1. International Seismological Centre, Thatcham, Berkshire, United Kingdom, 2015 [Сайт]. – URL: http://www.isc.ac.uk/iscbulletin/search/bulletin/</t>
  </si>
  <si>
    <t>2. Сейсмологический бюллетень (ежедекадный) за 2012 год [Электронный ресурс] / Отв. ред. О.Е. Старовойт. – Обнинск: ФИЦ ЕГС РАН, 2012–2013. – URL: ftp://ftp.gsras.ru/pub/Teleseismic_bulletin/2012</t>
  </si>
  <si>
    <t>3. Баранов С.В., Петров С.И., Нахшина Л.П. (отв. сост.). Каталог землетрясений Баренц-Евро/Арктики (архипелаг Шпицберген) в 2012 г. // Землетрясения Северной Евразии. – Вып. 21 (2012 г.).– Обнинск: ФИЦ ЕГС РАН, 2018. – Приложение на CD_ROM.</t>
  </si>
  <si>
    <t>4. Конечная Я.В. (отв. сост.). Каталог землетрясений Архангельской области за 2012 г. // Землетрясения Северной Евразии. – Вып. 21 (2012 г.).– Обнинск: ФИЦ ЕГС РАН, 2018. – Приложение на CD_ROM.</t>
  </si>
  <si>
    <t>3. Аветисов Г.П. (сост.). Каталог землетрясений Арктического бассейна за 2012 г // Землетрясения Северной Евразии. – Вып. 21 (2012 г.).– Обнинск: ФИЦ ЕГС РАН, 2018. – Приложение на CD_ROM.</t>
  </si>
  <si>
    <r>
      <t>N</t>
    </r>
    <r>
      <rPr>
        <b/>
        <vertAlign val="subscript"/>
        <sz val="10"/>
        <color indexed="8"/>
        <rFont val="Times New Roman"/>
        <family val="1"/>
      </rPr>
      <t>земл</t>
    </r>
    <r>
      <rPr>
        <b/>
        <sz val="10"/>
        <color indexed="8"/>
        <rFont val="Times New Roman"/>
        <family val="1"/>
      </rPr>
      <t>=8, N</t>
    </r>
    <r>
      <rPr>
        <b/>
        <vertAlign val="subscript"/>
        <sz val="10"/>
        <color indexed="8"/>
        <rFont val="Times New Roman"/>
        <family val="1"/>
      </rPr>
      <t>мех</t>
    </r>
    <r>
      <rPr>
        <b/>
        <sz val="10"/>
        <color indexed="8"/>
        <rFont val="Times New Roman"/>
        <family val="1"/>
      </rPr>
      <t>=10</t>
    </r>
  </si>
  <si>
    <r>
      <t>M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GCMT [1], Н м</t>
    </r>
  </si>
  <si>
    <t>4. Артёмова Е.В. (сост.). Дополнение к каталогу землетрясений Арктического бассейна за 2012 г. // Землетрясения Северной Евразии. – Вып. 21 (2012 г.).– Обнинск: ФИЦ ЕГС РАН, 2018. – Приложение на CD_ROM.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</si>
  <si>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</si>
  <si>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t>Ms ISC [1]</t>
  </si>
  <si>
    <t>Ms NEIC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</si>
  <si>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EIDC [1]</t>
    </r>
  </si>
  <si>
    <t>Ms EIDC [1]</t>
  </si>
  <si>
    <t>MPSP MOS [2]</t>
  </si>
  <si>
    <t>MS MOS [2]</t>
  </si>
  <si>
    <t>ML NAO [1]</t>
  </si>
  <si>
    <r>
      <t>j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>, N</t>
    </r>
  </si>
  <si>
    <r>
      <t>l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>, E</t>
    </r>
  </si>
  <si>
    <t>Mw [1]</t>
  </si>
  <si>
    <t>MS  [2]</t>
  </si>
  <si>
    <t>ID в [3] или [4]</t>
  </si>
  <si>
    <t>Параметры землетрясений в графах 1-13 соответствуют таковым в [3] или [4].</t>
  </si>
  <si>
    <r>
      <t>N</t>
    </r>
    <r>
      <rPr>
        <b/>
        <vertAlign val="subscript"/>
        <sz val="10"/>
        <color indexed="8"/>
        <rFont val="Times New Roman"/>
        <family val="1"/>
      </rPr>
      <t>земл</t>
    </r>
    <r>
      <rPr>
        <b/>
        <sz val="10"/>
        <color indexed="8"/>
        <rFont val="Times New Roman"/>
        <family val="1"/>
      </rPr>
      <t>=14</t>
    </r>
  </si>
  <si>
    <r>
      <t>N</t>
    </r>
    <r>
      <rPr>
        <b/>
        <vertAlign val="subscript"/>
        <sz val="10"/>
        <color indexed="8"/>
        <rFont val="Times New Roman"/>
        <family val="1"/>
      </rPr>
      <t>земл</t>
    </r>
    <r>
      <rPr>
        <b/>
        <sz val="10"/>
        <color indexed="8"/>
        <rFont val="Times New Roman"/>
        <family val="1"/>
      </rPr>
      <t>=40</t>
    </r>
  </si>
  <si>
    <t xml:space="preserve">кинематические параметры в графах 3-12, 14 соответствуют данным агентств ISC и IDC [1]; 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</si>
</sst>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0;[Red]0"/>
    <numFmt numFmtId="167" formatCode="0.0E+00"/>
    <numFmt numFmtId="168" formatCode="0.000E+0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Unicode MS"/>
      <family val="2"/>
    </font>
    <font>
      <sz val="10"/>
      <color indexed="20"/>
      <name val="Arial Cyr"/>
      <family val="0"/>
    </font>
    <font>
      <sz val="10"/>
      <name val="Times New Roman CYR"/>
      <family val="0"/>
    </font>
    <font>
      <vertAlign val="subscript"/>
      <sz val="10"/>
      <name val="Times New Roman"/>
      <family val="1"/>
    </font>
    <font>
      <sz val="10"/>
      <color indexed="14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Symbol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b/>
      <vertAlign val="subscript"/>
      <sz val="10"/>
      <color indexed="8"/>
      <name val="Times New Roman"/>
      <family val="1"/>
    </font>
    <font>
      <sz val="10"/>
      <color indexed="8"/>
      <name val="Arial Narrow"/>
      <family val="2"/>
    </font>
    <font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SymbolPS"/>
      <family val="1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25" borderId="0" applyNumberFormat="0" applyBorder="0" applyAlignment="0" applyProtection="0"/>
    <xf numFmtId="0" fontId="47" fillId="26" borderId="0" applyNumberFormat="0" applyBorder="0" applyAlignment="0" applyProtection="0"/>
    <xf numFmtId="0" fontId="6" fillId="17" borderId="0" applyNumberFormat="0" applyBorder="0" applyAlignment="0" applyProtection="0"/>
    <xf numFmtId="0" fontId="47" fillId="27" borderId="0" applyNumberFormat="0" applyBorder="0" applyAlignment="0" applyProtection="0"/>
    <xf numFmtId="0" fontId="6" fillId="19" borderId="0" applyNumberFormat="0" applyBorder="0" applyAlignment="0" applyProtection="0"/>
    <xf numFmtId="0" fontId="47" fillId="28" borderId="0" applyNumberFormat="0" applyBorder="0" applyAlignment="0" applyProtection="0"/>
    <xf numFmtId="0" fontId="6" fillId="29" borderId="0" applyNumberFormat="0" applyBorder="0" applyAlignment="0" applyProtection="0"/>
    <xf numFmtId="0" fontId="47" fillId="30" borderId="0" applyNumberFormat="0" applyBorder="0" applyAlignment="0" applyProtection="0"/>
    <xf numFmtId="0" fontId="6" fillId="31" borderId="0" applyNumberFormat="0" applyBorder="0" applyAlignment="0" applyProtection="0"/>
    <xf numFmtId="0" fontId="47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0" borderId="0">
      <alignment/>
      <protection/>
    </xf>
    <xf numFmtId="0" fontId="47" fillId="34" borderId="0" applyNumberFormat="0" applyBorder="0" applyAlignment="0" applyProtection="0"/>
    <xf numFmtId="0" fontId="6" fillId="35" borderId="0" applyNumberFormat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47" fillId="38" borderId="0" applyNumberFormat="0" applyBorder="0" applyAlignment="0" applyProtection="0"/>
    <xf numFmtId="0" fontId="6" fillId="39" borderId="0" applyNumberFormat="0" applyBorder="0" applyAlignment="0" applyProtection="0"/>
    <xf numFmtId="0" fontId="47" fillId="40" borderId="0" applyNumberFormat="0" applyBorder="0" applyAlignment="0" applyProtection="0"/>
    <xf numFmtId="0" fontId="6" fillId="29" borderId="0" applyNumberFormat="0" applyBorder="0" applyAlignment="0" applyProtection="0"/>
    <xf numFmtId="0" fontId="47" fillId="41" borderId="0" applyNumberFormat="0" applyBorder="0" applyAlignment="0" applyProtection="0"/>
    <xf numFmtId="0" fontId="6" fillId="31" borderId="0" applyNumberFormat="0" applyBorder="0" applyAlignment="0" applyProtection="0"/>
    <xf numFmtId="0" fontId="47" fillId="42" borderId="0" applyNumberFormat="0" applyBorder="0" applyAlignment="0" applyProtection="0"/>
    <xf numFmtId="0" fontId="6" fillId="43" borderId="0" applyNumberFormat="0" applyBorder="0" applyAlignment="0" applyProtection="0"/>
    <xf numFmtId="0" fontId="48" fillId="44" borderId="1" applyNumberFormat="0" applyAlignment="0" applyProtection="0"/>
    <xf numFmtId="0" fontId="7" fillId="13" borderId="2" applyNumberFormat="0" applyAlignment="0" applyProtection="0"/>
    <xf numFmtId="0" fontId="49" fillId="45" borderId="3" applyNumberFormat="0" applyAlignment="0" applyProtection="0"/>
    <xf numFmtId="0" fontId="8" fillId="46" borderId="4" applyNumberFormat="0" applyAlignment="0" applyProtection="0"/>
    <xf numFmtId="0" fontId="50" fillId="45" borderId="1" applyNumberFormat="0" applyAlignment="0" applyProtection="0"/>
    <xf numFmtId="0" fontId="9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0" fillId="0" borderId="6" applyNumberFormat="0" applyFill="0" applyAlignment="0" applyProtection="0"/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47" borderId="13" applyNumberFormat="0" applyAlignment="0" applyProtection="0"/>
    <xf numFmtId="0" fontId="14" fillId="48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58" fillId="51" borderId="0" applyNumberFormat="0" applyBorder="0" applyAlignment="0" applyProtection="0"/>
    <xf numFmtId="0" fontId="17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1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62" fillId="54" borderId="0" applyNumberFormat="0" applyBorder="0" applyAlignment="0" applyProtection="0"/>
    <xf numFmtId="0" fontId="21" fillId="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55" borderId="19" xfId="0" applyFont="1" applyFill="1" applyBorder="1" applyAlignment="1">
      <alignment horizontal="center" vertical="top" wrapText="1"/>
    </xf>
    <xf numFmtId="168" fontId="5" fillId="7" borderId="19" xfId="0" applyNumberFormat="1" applyFont="1" applyFill="1" applyBorder="1" applyAlignment="1">
      <alignment horizontal="center" vertical="top" wrapText="1"/>
    </xf>
    <xf numFmtId="1" fontId="27" fillId="56" borderId="20" xfId="102" applyNumberFormat="1" applyFont="1" applyFill="1" applyBorder="1" applyAlignment="1">
      <alignment horizontal="center" vertical="top" wrapText="1"/>
      <protection/>
    </xf>
    <xf numFmtId="1" fontId="5" fillId="56" borderId="20" xfId="10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left" vertical="top"/>
    </xf>
    <xf numFmtId="1" fontId="5" fillId="7" borderId="2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165" fontId="5" fillId="7" borderId="20" xfId="102" applyNumberFormat="1" applyFont="1" applyFill="1" applyBorder="1" applyAlignment="1">
      <alignment horizontal="center" vertical="top" wrapText="1"/>
      <protection/>
    </xf>
    <xf numFmtId="2" fontId="5" fillId="7" borderId="20" xfId="102" applyNumberFormat="1" applyFont="1" applyFill="1" applyBorder="1" applyAlignment="1">
      <alignment horizontal="center" vertical="top" wrapText="1"/>
      <protection/>
    </xf>
    <xf numFmtId="165" fontId="5" fillId="7" borderId="20" xfId="0" applyNumberFormat="1" applyFont="1" applyFill="1" applyBorder="1" applyAlignment="1">
      <alignment horizontal="center" vertical="top" wrapText="1"/>
    </xf>
    <xf numFmtId="49" fontId="30" fillId="19" borderId="21" xfId="102" applyNumberFormat="1" applyFont="1" applyFill="1" applyBorder="1" applyAlignment="1">
      <alignment horizontal="center" vertical="top"/>
      <protection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1" fontId="5" fillId="7" borderId="20" xfId="102" applyNumberFormat="1" applyFont="1" applyFill="1" applyBorder="1" applyAlignment="1">
      <alignment horizontal="center" vertical="top" wrapText="1"/>
      <protection/>
    </xf>
    <xf numFmtId="1" fontId="27" fillId="7" borderId="20" xfId="102" applyNumberFormat="1" applyFont="1" applyFill="1" applyBorder="1" applyAlignment="1">
      <alignment horizontal="center" vertical="top" wrapText="1"/>
      <protection/>
    </xf>
    <xf numFmtId="165" fontId="27" fillId="7" borderId="20" xfId="102" applyNumberFormat="1" applyFont="1" applyFill="1" applyBorder="1" applyAlignment="1">
      <alignment horizontal="center" vertical="top" wrapText="1"/>
      <protection/>
    </xf>
    <xf numFmtId="165" fontId="32" fillId="7" borderId="20" xfId="102" applyNumberFormat="1" applyFont="1" applyFill="1" applyBorder="1" applyAlignment="1">
      <alignment horizontal="center" vertical="top" wrapText="1"/>
      <protection/>
    </xf>
    <xf numFmtId="1" fontId="32" fillId="7" borderId="20" xfId="102" applyNumberFormat="1" applyFont="1" applyFill="1" applyBorder="1" applyAlignment="1">
      <alignment horizontal="center" vertical="top" wrapText="1"/>
      <protection/>
    </xf>
    <xf numFmtId="1" fontId="5" fillId="7" borderId="2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1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vertical="top"/>
    </xf>
    <xf numFmtId="11" fontId="63" fillId="0" borderId="0" xfId="0" applyNumberFormat="1" applyFont="1" applyAlignment="1">
      <alignment vertical="top"/>
    </xf>
    <xf numFmtId="0" fontId="64" fillId="57" borderId="19" xfId="0" applyFont="1" applyFill="1" applyBorder="1" applyAlignment="1">
      <alignment horizontal="center" vertical="top" wrapText="1"/>
    </xf>
    <xf numFmtId="1" fontId="64" fillId="56" borderId="20" xfId="102" applyNumberFormat="1" applyFont="1" applyFill="1" applyBorder="1" applyAlignment="1">
      <alignment horizontal="center" vertical="top" wrapText="1"/>
      <protection/>
    </xf>
    <xf numFmtId="49" fontId="64" fillId="56" borderId="20" xfId="0" applyNumberFormat="1" applyFont="1" applyFill="1" applyBorder="1" applyAlignment="1">
      <alignment horizontal="center" vertical="top" wrapText="1"/>
    </xf>
    <xf numFmtId="49" fontId="64" fillId="7" borderId="20" xfId="0" applyNumberFormat="1" applyFont="1" applyFill="1" applyBorder="1" applyAlignment="1">
      <alignment horizontal="center" vertical="top" wrapText="1"/>
    </xf>
    <xf numFmtId="168" fontId="64" fillId="7" borderId="19" xfId="0" applyNumberFormat="1" applyFont="1" applyFill="1" applyBorder="1" applyAlignment="1">
      <alignment horizontal="center" vertical="top" wrapText="1"/>
    </xf>
    <xf numFmtId="0" fontId="66" fillId="19" borderId="21" xfId="0" applyNumberFormat="1" applyFont="1" applyFill="1" applyBorder="1" applyAlignment="1">
      <alignment horizontal="center" vertical="center"/>
    </xf>
    <xf numFmtId="0" fontId="66" fillId="19" borderId="21" xfId="0" applyNumberFormat="1" applyFont="1" applyFill="1" applyBorder="1" applyAlignment="1">
      <alignment horizontal="center" vertical="center" wrapText="1"/>
    </xf>
    <xf numFmtId="49" fontId="66" fillId="19" borderId="21" xfId="102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vertical="center"/>
    </xf>
    <xf numFmtId="49" fontId="63" fillId="0" borderId="0" xfId="0" applyNumberFormat="1" applyFont="1" applyBorder="1" applyAlignment="1">
      <alignment horizontal="left" vertical="center"/>
    </xf>
    <xf numFmtId="1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1" fontId="63" fillId="0" borderId="0" xfId="0" applyNumberFormat="1" applyFont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/>
    </xf>
    <xf numFmtId="0" fontId="63" fillId="0" borderId="0" xfId="0" applyNumberFormat="1" applyFont="1" applyBorder="1" applyAlignment="1">
      <alignment horizontal="center" vertical="top"/>
    </xf>
    <xf numFmtId="165" fontId="63" fillId="0" borderId="0" xfId="0" applyNumberFormat="1" applyFont="1" applyBorder="1" applyAlignment="1">
      <alignment horizontal="center" vertical="top"/>
    </xf>
    <xf numFmtId="11" fontId="63" fillId="0" borderId="0" xfId="0" applyNumberFormat="1" applyFont="1" applyBorder="1" applyAlignment="1">
      <alignment horizontal="center" vertical="top"/>
    </xf>
    <xf numFmtId="49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left" vertical="top"/>
    </xf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/>
    </xf>
    <xf numFmtId="49" fontId="63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left" vertical="top"/>
    </xf>
    <xf numFmtId="0" fontId="68" fillId="0" borderId="0" xfId="89" applyFont="1" applyFill="1" applyBorder="1" applyAlignment="1">
      <alignment vertical="top"/>
      <protection/>
    </xf>
    <xf numFmtId="0" fontId="64" fillId="0" borderId="0" xfId="89" applyFont="1" applyFill="1" applyBorder="1" applyAlignment="1">
      <alignment vertical="top"/>
      <protection/>
    </xf>
    <xf numFmtId="0" fontId="68" fillId="0" borderId="0" xfId="0" applyFont="1" applyFill="1" applyBorder="1" applyAlignment="1">
      <alignment horizontal="left" vertical="top"/>
    </xf>
    <xf numFmtId="49" fontId="64" fillId="0" borderId="0" xfId="0" applyNumberFormat="1" applyFont="1" applyFill="1" applyBorder="1" applyAlignment="1">
      <alignment horizontal="left" vertical="top"/>
    </xf>
    <xf numFmtId="0" fontId="69" fillId="0" borderId="0" xfId="89" applyFont="1" applyFill="1" applyBorder="1" applyAlignment="1">
      <alignment vertical="top"/>
      <protection/>
    </xf>
    <xf numFmtId="0" fontId="64" fillId="57" borderId="2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166" fontId="0" fillId="0" borderId="0" xfId="0" applyNumberFormat="1" applyFont="1" applyAlignment="1">
      <alignment vertical="top"/>
    </xf>
    <xf numFmtId="49" fontId="70" fillId="0" borderId="0" xfId="0" applyNumberFormat="1" applyFont="1" applyBorder="1" applyAlignment="1">
      <alignment horizontal="left" vertical="center"/>
    </xf>
    <xf numFmtId="49" fontId="5" fillId="57" borderId="23" xfId="0" applyNumberFormat="1" applyFont="1" applyFill="1" applyBorder="1" applyAlignment="1">
      <alignment horizontal="center" vertical="top" wrapText="1"/>
    </xf>
    <xf numFmtId="1" fontId="5" fillId="57" borderId="23" xfId="0" applyNumberFormat="1" applyFont="1" applyFill="1" applyBorder="1" applyAlignment="1">
      <alignment horizontal="center" vertical="top" wrapText="1"/>
    </xf>
    <xf numFmtId="2" fontId="40" fillId="57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right" vertical="top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right" vertical="top"/>
    </xf>
    <xf numFmtId="1" fontId="67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2" fontId="67" fillId="0" borderId="0" xfId="0" applyNumberFormat="1" applyFont="1" applyFill="1" applyBorder="1" applyAlignment="1">
      <alignment horizontal="right"/>
    </xf>
    <xf numFmtId="0" fontId="63" fillId="0" borderId="0" xfId="0" applyNumberFormat="1" applyFont="1" applyBorder="1" applyAlignment="1">
      <alignment horizontal="right" vertical="top"/>
    </xf>
    <xf numFmtId="49" fontId="63" fillId="0" borderId="0" xfId="0" applyNumberFormat="1" applyFont="1" applyBorder="1" applyAlignment="1">
      <alignment horizontal="right" vertical="top"/>
    </xf>
    <xf numFmtId="0" fontId="63" fillId="0" borderId="0" xfId="0" applyNumberFormat="1" applyFont="1" applyAlignment="1">
      <alignment horizontal="right" vertical="top"/>
    </xf>
    <xf numFmtId="49" fontId="63" fillId="0" borderId="0" xfId="0" applyNumberFormat="1" applyFont="1" applyAlignment="1">
      <alignment horizontal="right" vertical="top"/>
    </xf>
    <xf numFmtId="49" fontId="63" fillId="0" borderId="0" xfId="0" applyNumberFormat="1" applyFont="1" applyAlignment="1">
      <alignment horizontal="right"/>
    </xf>
    <xf numFmtId="165" fontId="67" fillId="0" borderId="0" xfId="0" applyNumberFormat="1" applyFont="1" applyFill="1" applyBorder="1" applyAlignment="1">
      <alignment horizontal="right"/>
    </xf>
    <xf numFmtId="2" fontId="63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11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 vertical="top"/>
    </xf>
    <xf numFmtId="11" fontId="64" fillId="0" borderId="0" xfId="0" applyNumberFormat="1" applyFont="1" applyAlignment="1">
      <alignment horizontal="center" vertical="top"/>
    </xf>
    <xf numFmtId="11" fontId="63" fillId="0" borderId="0" xfId="0" applyNumberFormat="1" applyFont="1" applyAlignment="1">
      <alignment horizontal="center" vertical="top"/>
    </xf>
    <xf numFmtId="0" fontId="63" fillId="0" borderId="0" xfId="0" applyFont="1" applyAlignment="1">
      <alignment horizontal="left" indent="1"/>
    </xf>
    <xf numFmtId="49" fontId="63" fillId="0" borderId="0" xfId="0" applyNumberFormat="1" applyFont="1" applyBorder="1" applyAlignment="1">
      <alignment horizontal="left" vertical="top" indent="1"/>
    </xf>
    <xf numFmtId="49" fontId="64" fillId="7" borderId="22" xfId="0" applyNumberFormat="1" applyFont="1" applyFill="1" applyBorder="1" applyAlignment="1">
      <alignment horizontal="center" vertical="top" wrapText="1"/>
    </xf>
    <xf numFmtId="0" fontId="66" fillId="19" borderId="25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49" fontId="63" fillId="58" borderId="26" xfId="0" applyNumberFormat="1" applyFont="1" applyFill="1" applyBorder="1" applyAlignment="1">
      <alignment horizontal="left" vertical="center"/>
    </xf>
    <xf numFmtId="1" fontId="67" fillId="58" borderId="26" xfId="0" applyNumberFormat="1" applyFont="1" applyFill="1" applyBorder="1" applyAlignment="1">
      <alignment horizontal="center"/>
    </xf>
    <xf numFmtId="1" fontId="67" fillId="58" borderId="26" xfId="0" applyNumberFormat="1" applyFont="1" applyFill="1" applyBorder="1" applyAlignment="1">
      <alignment horizontal="right"/>
    </xf>
    <xf numFmtId="0" fontId="67" fillId="58" borderId="26" xfId="0" applyFont="1" applyFill="1" applyBorder="1" applyAlignment="1">
      <alignment horizontal="right"/>
    </xf>
    <xf numFmtId="2" fontId="67" fillId="58" borderId="26" xfId="0" applyNumberFormat="1" applyFont="1" applyFill="1" applyBorder="1" applyAlignment="1">
      <alignment horizontal="right"/>
    </xf>
    <xf numFmtId="165" fontId="67" fillId="58" borderId="26" xfId="0" applyNumberFormat="1" applyFont="1" applyFill="1" applyBorder="1" applyAlignment="1">
      <alignment horizontal="right"/>
    </xf>
    <xf numFmtId="0" fontId="63" fillId="58" borderId="26" xfId="0" applyFont="1" applyFill="1" applyBorder="1" applyAlignment="1">
      <alignment horizontal="center"/>
    </xf>
    <xf numFmtId="11" fontId="63" fillId="58" borderId="26" xfId="0" applyNumberFormat="1" applyFont="1" applyFill="1" applyBorder="1" applyAlignment="1">
      <alignment horizontal="center"/>
    </xf>
    <xf numFmtId="0" fontId="66" fillId="58" borderId="26" xfId="0" applyFont="1" applyFill="1" applyBorder="1" applyAlignment="1">
      <alignment horizontal="center" vertical="center"/>
    </xf>
    <xf numFmtId="0" fontId="67" fillId="58" borderId="26" xfId="0" applyFont="1" applyFill="1" applyBorder="1" applyAlignment="1">
      <alignment horizontal="center"/>
    </xf>
    <xf numFmtId="165" fontId="67" fillId="58" borderId="26" xfId="0" applyNumberFormat="1" applyFont="1" applyFill="1" applyBorder="1" applyAlignment="1">
      <alignment horizontal="center"/>
    </xf>
    <xf numFmtId="0" fontId="63" fillId="58" borderId="26" xfId="0" applyFont="1" applyFill="1" applyBorder="1" applyAlignment="1">
      <alignment horizontal="left" indent="1"/>
    </xf>
    <xf numFmtId="49" fontId="63" fillId="58" borderId="26" xfId="0" applyNumberFormat="1" applyFont="1" applyFill="1" applyBorder="1" applyAlignment="1">
      <alignment vertical="top"/>
    </xf>
    <xf numFmtId="0" fontId="63" fillId="58" borderId="26" xfId="0" applyFont="1" applyFill="1" applyBorder="1" applyAlignment="1">
      <alignment horizontal="center" vertical="top"/>
    </xf>
    <xf numFmtId="0" fontId="63" fillId="58" borderId="26" xfId="0" applyFont="1" applyFill="1" applyBorder="1" applyAlignment="1">
      <alignment horizontal="right" vertical="top"/>
    </xf>
    <xf numFmtId="0" fontId="63" fillId="58" borderId="26" xfId="0" applyNumberFormat="1" applyFont="1" applyFill="1" applyBorder="1" applyAlignment="1">
      <alignment horizontal="right" vertical="top"/>
    </xf>
    <xf numFmtId="2" fontId="63" fillId="58" borderId="26" xfId="0" applyNumberFormat="1" applyFont="1" applyFill="1" applyBorder="1" applyAlignment="1">
      <alignment horizontal="right" vertical="center"/>
    </xf>
    <xf numFmtId="165" fontId="63" fillId="58" borderId="26" xfId="0" applyNumberFormat="1" applyFont="1" applyFill="1" applyBorder="1" applyAlignment="1">
      <alignment horizontal="center" vertical="top"/>
    </xf>
    <xf numFmtId="11" fontId="63" fillId="58" borderId="26" xfId="0" applyNumberFormat="1" applyFont="1" applyFill="1" applyBorder="1" applyAlignment="1">
      <alignment horizontal="center" vertical="top"/>
    </xf>
    <xf numFmtId="0" fontId="63" fillId="58" borderId="26" xfId="0" applyNumberFormat="1" applyFont="1" applyFill="1" applyBorder="1" applyAlignment="1">
      <alignment horizontal="center" vertical="top"/>
    </xf>
    <xf numFmtId="49" fontId="63" fillId="58" borderId="26" xfId="0" applyNumberFormat="1" applyFont="1" applyFill="1" applyBorder="1" applyAlignment="1">
      <alignment horizontal="left" vertical="top" indent="1"/>
    </xf>
    <xf numFmtId="49" fontId="63" fillId="58" borderId="26" xfId="0" applyNumberFormat="1" applyFont="1" applyFill="1" applyBorder="1" applyAlignment="1">
      <alignment horizontal="left" vertical="top"/>
    </xf>
    <xf numFmtId="49" fontId="63" fillId="58" borderId="26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1" fontId="4" fillId="0" borderId="27" xfId="0" applyNumberFormat="1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2" fontId="4" fillId="0" borderId="27" xfId="0" applyNumberFormat="1" applyFont="1" applyFill="1" applyBorder="1" applyAlignment="1">
      <alignment vertical="top"/>
    </xf>
    <xf numFmtId="165" fontId="4" fillId="0" borderId="27" xfId="0" applyNumberFormat="1" applyFont="1" applyFill="1" applyBorder="1" applyAlignment="1">
      <alignment vertical="top"/>
    </xf>
    <xf numFmtId="0" fontId="4" fillId="0" borderId="27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0" fontId="4" fillId="0" borderId="27" xfId="0" applyFont="1" applyFill="1" applyBorder="1" applyAlignment="1">
      <alignment horizontal="left" vertical="top" indent="1"/>
    </xf>
    <xf numFmtId="0" fontId="42" fillId="0" borderId="0" xfId="0" applyFont="1" applyAlignment="1">
      <alignment vertical="top"/>
    </xf>
    <xf numFmtId="1" fontId="41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" fontId="42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44" fillId="0" borderId="0" xfId="0" applyNumberFormat="1" applyFont="1" applyAlignment="1">
      <alignment vertical="top"/>
    </xf>
    <xf numFmtId="1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4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1" fontId="44" fillId="0" borderId="27" xfId="0" applyNumberFormat="1" applyFont="1" applyBorder="1" applyAlignment="1">
      <alignment horizontal="center" vertical="top"/>
    </xf>
    <xf numFmtId="1" fontId="4" fillId="0" borderId="27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165" fontId="4" fillId="0" borderId="27" xfId="0" applyNumberFormat="1" applyFont="1" applyBorder="1" applyAlignment="1">
      <alignment horizontal="center" vertical="top"/>
    </xf>
    <xf numFmtId="0" fontId="64" fillId="0" borderId="0" xfId="0" applyFont="1" applyFill="1" applyBorder="1" applyAlignment="1">
      <alignment vertical="top"/>
    </xf>
    <xf numFmtId="1" fontId="22" fillId="0" borderId="0" xfId="0" applyNumberFormat="1" applyFont="1" applyAlignment="1">
      <alignment horizontal="center" vertical="top"/>
    </xf>
    <xf numFmtId="0" fontId="29" fillId="0" borderId="0" xfId="51" applyNumberFormat="1" applyFont="1" applyAlignment="1">
      <alignment vertical="top"/>
      <protection/>
    </xf>
    <xf numFmtId="49" fontId="0" fillId="0" borderId="0" xfId="0" applyNumberFormat="1" applyFont="1" applyAlignment="1">
      <alignment vertical="top"/>
    </xf>
    <xf numFmtId="49" fontId="63" fillId="0" borderId="0" xfId="0" applyNumberFormat="1" applyFont="1" applyAlignment="1">
      <alignment vertical="top"/>
    </xf>
    <xf numFmtId="0" fontId="22" fillId="0" borderId="0" xfId="0" applyFont="1" applyFill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0" xfId="70" applyFont="1" applyAlignment="1" applyProtection="1">
      <alignment vertical="top"/>
      <protection/>
    </xf>
    <xf numFmtId="49" fontId="31" fillId="0" borderId="0" xfId="0" applyNumberFormat="1" applyFont="1" applyAlignment="1">
      <alignment horizontal="center" vertical="top"/>
    </xf>
    <xf numFmtId="49" fontId="66" fillId="19" borderId="21" xfId="102" applyNumberFormat="1" applyFont="1" applyFill="1" applyBorder="1" applyAlignment="1">
      <alignment horizontal="center" vertical="top"/>
      <protection/>
    </xf>
    <xf numFmtId="1" fontId="4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42" fillId="0" borderId="0" xfId="0" applyNumberFormat="1" applyFont="1" applyBorder="1" applyAlignment="1">
      <alignment horizontal="center" vertical="top"/>
    </xf>
    <xf numFmtId="11" fontId="42" fillId="0" borderId="0" xfId="0" applyNumberFormat="1" applyFont="1" applyBorder="1" applyAlignment="1">
      <alignment horizontal="center" vertical="top"/>
    </xf>
    <xf numFmtId="49" fontId="42" fillId="0" borderId="0" xfId="0" applyNumberFormat="1" applyFont="1" applyAlignment="1">
      <alignment horizontal="center" vertical="top"/>
    </xf>
    <xf numFmtId="0" fontId="71" fillId="0" borderId="0" xfId="70" applyFont="1" applyAlignment="1" applyProtection="1">
      <alignment vertical="top"/>
      <protection/>
    </xf>
    <xf numFmtId="49" fontId="22" fillId="0" borderId="0" xfId="0" applyNumberFormat="1" applyFont="1" applyAlignment="1">
      <alignment horizontal="center" vertical="top"/>
    </xf>
    <xf numFmtId="1" fontId="41" fillId="0" borderId="0" xfId="0" applyNumberFormat="1" applyFont="1" applyAlignment="1">
      <alignment horizontal="center" vertical="top"/>
    </xf>
    <xf numFmtId="1" fontId="42" fillId="0" borderId="0" xfId="0" applyNumberFormat="1" applyFont="1" applyAlignment="1">
      <alignment horizontal="center" vertical="top"/>
    </xf>
    <xf numFmtId="49" fontId="42" fillId="0" borderId="0" xfId="0" applyNumberFormat="1" applyFont="1" applyBorder="1" applyAlignment="1">
      <alignment horizontal="center" vertical="top"/>
    </xf>
    <xf numFmtId="11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1" fontId="4" fillId="0" borderId="0" xfId="0" applyNumberFormat="1" applyFont="1" applyAlignment="1">
      <alignment horizontal="center" vertical="top"/>
    </xf>
    <xf numFmtId="11" fontId="42" fillId="0" borderId="0" xfId="0" applyNumberFormat="1" applyFont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5" fontId="42" fillId="0" borderId="0" xfId="0" applyNumberFormat="1" applyFont="1" applyBorder="1" applyAlignment="1">
      <alignment horizontal="center" vertical="top"/>
    </xf>
    <xf numFmtId="165" fontId="42" fillId="0" borderId="0" xfId="0" applyNumberFormat="1" applyFont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167" fontId="4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65" fontId="4" fillId="0" borderId="27" xfId="0" applyNumberFormat="1" applyFont="1" applyBorder="1" applyAlignment="1">
      <alignment vertical="top"/>
    </xf>
    <xf numFmtId="0" fontId="71" fillId="0" borderId="27" xfId="70" applyFont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 wrapText="1" indent="1"/>
    </xf>
    <xf numFmtId="0" fontId="4" fillId="0" borderId="27" xfId="0" applyFont="1" applyBorder="1" applyAlignment="1">
      <alignment horizontal="left" vertical="top" wrapText="1" indent="1"/>
    </xf>
    <xf numFmtId="49" fontId="63" fillId="58" borderId="0" xfId="0" applyNumberFormat="1" applyFont="1" applyFill="1" applyBorder="1" applyAlignment="1">
      <alignment horizontal="left" vertical="top"/>
    </xf>
    <xf numFmtId="0" fontId="63" fillId="58" borderId="0" xfId="0" applyFont="1" applyFill="1" applyBorder="1" applyAlignment="1">
      <alignment horizontal="center" vertical="top"/>
    </xf>
    <xf numFmtId="49" fontId="63" fillId="58" borderId="0" xfId="0" applyNumberFormat="1" applyFont="1" applyFill="1" applyBorder="1" applyAlignment="1">
      <alignment horizontal="right" vertical="top"/>
    </xf>
    <xf numFmtId="2" fontId="63" fillId="58" borderId="0" xfId="0" applyNumberFormat="1" applyFont="1" applyFill="1" applyBorder="1" applyAlignment="1">
      <alignment horizontal="right" vertical="top"/>
    </xf>
    <xf numFmtId="11" fontId="63" fillId="58" borderId="0" xfId="0" applyNumberFormat="1" applyFont="1" applyFill="1" applyBorder="1" applyAlignment="1">
      <alignment horizontal="center" vertical="top"/>
    </xf>
    <xf numFmtId="0" fontId="63" fillId="58" borderId="0" xfId="0" applyNumberFormat="1" applyFont="1" applyFill="1" applyBorder="1" applyAlignment="1">
      <alignment horizontal="center" vertical="top"/>
    </xf>
    <xf numFmtId="49" fontId="63" fillId="58" borderId="0" xfId="0" applyNumberFormat="1" applyFont="1" applyFill="1" applyBorder="1" applyAlignment="1">
      <alignment horizontal="left" vertical="top" indent="1"/>
    </xf>
    <xf numFmtId="49" fontId="63" fillId="58" borderId="28" xfId="0" applyNumberFormat="1" applyFont="1" applyFill="1" applyBorder="1" applyAlignment="1">
      <alignment horizontal="left" vertical="top"/>
    </xf>
    <xf numFmtId="0" fontId="63" fillId="58" borderId="28" xfId="0" applyFont="1" applyFill="1" applyBorder="1" applyAlignment="1">
      <alignment horizontal="center" vertical="top"/>
    </xf>
    <xf numFmtId="0" fontId="63" fillId="58" borderId="28" xfId="0" applyNumberFormat="1" applyFont="1" applyFill="1" applyBorder="1" applyAlignment="1">
      <alignment horizontal="right" vertical="top"/>
    </xf>
    <xf numFmtId="49" fontId="63" fillId="58" borderId="28" xfId="0" applyNumberFormat="1" applyFont="1" applyFill="1" applyBorder="1" applyAlignment="1">
      <alignment horizontal="right" vertical="top"/>
    </xf>
    <xf numFmtId="2" fontId="63" fillId="58" borderId="28" xfId="0" applyNumberFormat="1" applyFont="1" applyFill="1" applyBorder="1" applyAlignment="1">
      <alignment horizontal="right" vertical="top"/>
    </xf>
    <xf numFmtId="165" fontId="63" fillId="58" borderId="28" xfId="0" applyNumberFormat="1" applyFont="1" applyFill="1" applyBorder="1" applyAlignment="1">
      <alignment horizontal="center" vertical="top"/>
    </xf>
    <xf numFmtId="11" fontId="63" fillId="58" borderId="28" xfId="0" applyNumberFormat="1" applyFont="1" applyFill="1" applyBorder="1" applyAlignment="1">
      <alignment horizontal="center" vertical="top"/>
    </xf>
    <xf numFmtId="0" fontId="63" fillId="58" borderId="28" xfId="0" applyNumberFormat="1" applyFont="1" applyFill="1" applyBorder="1" applyAlignment="1">
      <alignment horizontal="center" vertical="top"/>
    </xf>
    <xf numFmtId="49" fontId="63" fillId="58" borderId="28" xfId="0" applyNumberFormat="1" applyFont="1" applyFill="1" applyBorder="1" applyAlignment="1">
      <alignment horizontal="left" vertical="top" indent="1"/>
    </xf>
    <xf numFmtId="49" fontId="63" fillId="58" borderId="27" xfId="0" applyNumberFormat="1" applyFont="1" applyFill="1" applyBorder="1" applyAlignment="1">
      <alignment horizontal="left" vertical="top"/>
    </xf>
    <xf numFmtId="0" fontId="63" fillId="58" borderId="27" xfId="0" applyFont="1" applyFill="1" applyBorder="1" applyAlignment="1">
      <alignment horizontal="center" vertical="top"/>
    </xf>
    <xf numFmtId="49" fontId="63" fillId="58" borderId="27" xfId="0" applyNumberFormat="1" applyFont="1" applyFill="1" applyBorder="1" applyAlignment="1">
      <alignment horizontal="right"/>
    </xf>
    <xf numFmtId="2" fontId="63" fillId="58" borderId="27" xfId="0" applyNumberFormat="1" applyFont="1" applyFill="1" applyBorder="1" applyAlignment="1">
      <alignment horizontal="right" vertical="top"/>
    </xf>
    <xf numFmtId="49" fontId="63" fillId="58" borderId="27" xfId="0" applyNumberFormat="1" applyFont="1" applyFill="1" applyBorder="1" applyAlignment="1">
      <alignment horizontal="center"/>
    </xf>
    <xf numFmtId="11" fontId="63" fillId="58" borderId="27" xfId="0" applyNumberFormat="1" applyFont="1" applyFill="1" applyBorder="1" applyAlignment="1">
      <alignment horizontal="center" vertical="top"/>
    </xf>
    <xf numFmtId="0" fontId="63" fillId="58" borderId="27" xfId="0" applyNumberFormat="1" applyFont="1" applyFill="1" applyBorder="1" applyAlignment="1">
      <alignment horizontal="center"/>
    </xf>
    <xf numFmtId="49" fontId="63" fillId="58" borderId="27" xfId="0" applyNumberFormat="1" applyFont="1" applyFill="1" applyBorder="1" applyAlignment="1">
      <alignment horizontal="left" indent="1"/>
    </xf>
    <xf numFmtId="49" fontId="63" fillId="58" borderId="0" xfId="0" applyNumberFormat="1" applyFont="1" applyFill="1" applyBorder="1" applyAlignment="1">
      <alignment horizontal="center" vertical="top"/>
    </xf>
    <xf numFmtId="0" fontId="67" fillId="58" borderId="28" xfId="0" applyFont="1" applyFill="1" applyBorder="1" applyAlignment="1">
      <alignment horizontal="right" vertical="center" wrapText="1"/>
    </xf>
    <xf numFmtId="0" fontId="67" fillId="58" borderId="0" xfId="0" applyFont="1" applyFill="1" applyBorder="1" applyAlignment="1">
      <alignment horizontal="right" vertical="center" wrapText="1"/>
    </xf>
    <xf numFmtId="0" fontId="67" fillId="58" borderId="27" xfId="0" applyFont="1" applyFill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30" fillId="19" borderId="21" xfId="102" applyNumberFormat="1" applyFont="1" applyFill="1" applyBorder="1" applyAlignment="1">
      <alignment horizontal="center" vertical="top"/>
      <protection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05_Дагестан_отч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2_Catalogs_explosions_2013" xfId="92"/>
    <cellStyle name="Обычный 3" xfId="93"/>
    <cellStyle name="Обычный 3 2" xfId="94"/>
    <cellStyle name="Обычный 3_Catalogs_explosions_201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Обычный_T21_Arctic_Basin_2001 2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Примечание 3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Хороший" xfId="118"/>
    <cellStyle name="Хороший 2" xfId="1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00206917&amp;out_format=IMS1.0&amp;request=COMPREHENSIVE" TargetMode="External" /><Relationship Id="rId2" Type="http://schemas.openxmlformats.org/officeDocument/2006/relationships/hyperlink" Target="http://www.isc.ac.uk/cgi-bin/web-db-v4?event_id=600734182&amp;out_format=IMS1.0&amp;request=COMPREHENSIVE" TargetMode="External" /><Relationship Id="rId3" Type="http://schemas.openxmlformats.org/officeDocument/2006/relationships/hyperlink" Target="http://www.isc.ac.uk/cgi-bin/web-db-v4?event_id=600846098&amp;out_format=IMS1.0&amp;request=COMPREHENSIVE" TargetMode="External" /><Relationship Id="rId4" Type="http://schemas.openxmlformats.org/officeDocument/2006/relationships/hyperlink" Target="http://www.isc.ac.uk/cgi-bin/web-db-v4?event_id=600955276&amp;out_format=IMS1.0&amp;request=COMPREHENSIVE" TargetMode="External" /><Relationship Id="rId5" Type="http://schemas.openxmlformats.org/officeDocument/2006/relationships/hyperlink" Target="http://www.isc.ac.uk/cgi-bin/web-db-v4?event_id=600825456&amp;out_format=IMS1.0&amp;request=COMPREHENSIVE" TargetMode="External" /><Relationship Id="rId6" Type="http://schemas.openxmlformats.org/officeDocument/2006/relationships/hyperlink" Target="http://www.isc.ac.uk/cgi-bin/web-db-v4?event_id=600939973&amp;out_format=IMS1.0&amp;request=COMPREHENSIVE" TargetMode="External" /><Relationship Id="rId7" Type="http://schemas.openxmlformats.org/officeDocument/2006/relationships/hyperlink" Target="http://www.isc.ac.uk/cgi-bin/web-db-v4?event_id=601105832&amp;out_format=IMS1.0&amp;request=COMPREHENSIVE" TargetMode="External" /><Relationship Id="rId8" Type="http://schemas.openxmlformats.org/officeDocument/2006/relationships/hyperlink" Target="http://www.isc.ac.uk/cgi-bin/web-db-v4?event_id=601106243&amp;out_format=IMS1.0&amp;request=COMPREHENSIVE" TargetMode="External" /><Relationship Id="rId9" Type="http://schemas.openxmlformats.org/officeDocument/2006/relationships/hyperlink" Target="http://www.isc.ac.uk/cgi-bin/web-db-v4?event_id=601106873&amp;out_format=IMS1.0&amp;request=COMPREHENSIVE" TargetMode="External" /><Relationship Id="rId10" Type="http://schemas.openxmlformats.org/officeDocument/2006/relationships/hyperlink" Target="http://www.isc.ac.uk/cgi-bin/web-db-v4?event_id=601106908&amp;out_format=IMS1.0&amp;request=COMPREHENSIVE" TargetMode="External" /><Relationship Id="rId11" Type="http://schemas.openxmlformats.org/officeDocument/2006/relationships/hyperlink" Target="http://www.isc.ac.uk/cgi-bin/web-db-v4?event_id=601012931&amp;out_format=IMS1.0&amp;request=COMPREHENSIVE" TargetMode="External" /><Relationship Id="rId12" Type="http://schemas.openxmlformats.org/officeDocument/2006/relationships/hyperlink" Target="http://www.isc.ac.uk/cgi-bin/web-db-v4?event_id=600957102&amp;out_format=IMS1.0&amp;request=COMPREHENSIVE" TargetMode="External" /><Relationship Id="rId13" Type="http://schemas.openxmlformats.org/officeDocument/2006/relationships/hyperlink" Target="http://www.isc.ac.uk/cgi-bin/web-db-v4?event_id=600957625&amp;out_format=IMS1.0&amp;request=COMPREHENSIVE" TargetMode="External" /><Relationship Id="rId14" Type="http://schemas.openxmlformats.org/officeDocument/2006/relationships/hyperlink" Target="http://www.isc.ac.uk/cgi-bin/web-db-v4?event_id=601215289&amp;out_format=IMS1.0&amp;request=COMPREHENSIVE" TargetMode="External" /><Relationship Id="rId15" Type="http://schemas.openxmlformats.org/officeDocument/2006/relationships/hyperlink" Target="http://www.isc.ac.uk/cgi-bin/web-db-v4?event_id=601215381&amp;out_format=IMS1.0&amp;request=COMPREHENSIVE" TargetMode="External" /><Relationship Id="rId16" Type="http://schemas.openxmlformats.org/officeDocument/2006/relationships/hyperlink" Target="http://www.isc.ac.uk/cgi-bin/web-db-v4?event_id=601118731&amp;out_format=IMS1.0&amp;request=COMPREHENSIVE" TargetMode="External" /><Relationship Id="rId17" Type="http://schemas.openxmlformats.org/officeDocument/2006/relationships/hyperlink" Target="http://www.isc.ac.uk/cgi-bin/web-db-v4?event_id=601118732&amp;out_format=IMS1.0&amp;request=COMPREHENSIVE" TargetMode="External" /><Relationship Id="rId18" Type="http://schemas.openxmlformats.org/officeDocument/2006/relationships/hyperlink" Target="http://www.isc.ac.uk/cgi-bin/web-db-v4?event_id=601036267&amp;out_format=IMS1.0&amp;request=COMPREHENSIVE" TargetMode="External" /><Relationship Id="rId19" Type="http://schemas.openxmlformats.org/officeDocument/2006/relationships/hyperlink" Target="http://www.isc.ac.uk/cgi-bin/web-db-v4?event_id=601216000&amp;out_format=IMS1.0&amp;request=COMPREHENSIVE" TargetMode="External" /><Relationship Id="rId20" Type="http://schemas.openxmlformats.org/officeDocument/2006/relationships/hyperlink" Target="http://www.isc.ac.uk/cgi-bin/web-db-v4?event_id=601133770&amp;out_format=IMS1.0&amp;request=COMPREHENSIVE" TargetMode="External" /><Relationship Id="rId21" Type="http://schemas.openxmlformats.org/officeDocument/2006/relationships/hyperlink" Target="http://www.isc.ac.uk/cgi-bin/web-db-v4?event_id=601663534&amp;out_format=IMS1.0&amp;request=COMPREHENSIVE" TargetMode="External" /><Relationship Id="rId22" Type="http://schemas.openxmlformats.org/officeDocument/2006/relationships/hyperlink" Target="http://www.isc.ac.uk/cgi-bin/web-db-v4?event_id=601254203&amp;out_format=IMS1.0&amp;request=COMPREHENSIVE" TargetMode="External" /><Relationship Id="rId23" Type="http://schemas.openxmlformats.org/officeDocument/2006/relationships/hyperlink" Target="http://www.isc.ac.uk/cgi-bin/web-db-v4?event_id=601666487&amp;out_format=IMS1.0&amp;request=COMPREHENSIVE" TargetMode="External" /><Relationship Id="rId24" Type="http://schemas.openxmlformats.org/officeDocument/2006/relationships/hyperlink" Target="http://www.isc.ac.uk/cgi-bin/web-db-v4?event_id=601506068&amp;out_format=IMS1.0&amp;request=COMPREHENSIVE" TargetMode="External" /><Relationship Id="rId25" Type="http://schemas.openxmlformats.org/officeDocument/2006/relationships/hyperlink" Target="http://www.isc.ac.uk/cgi-bin/web-db-v4?event_id=601484417&amp;out_format=IMS1.0&amp;request=COMPREHENSIVE" TargetMode="External" /><Relationship Id="rId26" Type="http://schemas.openxmlformats.org/officeDocument/2006/relationships/hyperlink" Target="http://www.isc.ac.uk/cgi-bin/web-db-v4?event_id=601765297&amp;out_format=IMS1.0&amp;request=COMPREHENSIVE" TargetMode="External" /><Relationship Id="rId27" Type="http://schemas.openxmlformats.org/officeDocument/2006/relationships/hyperlink" Target="http://www.isc.ac.uk/cgi-bin/web-db-v4?event_id=601498300&amp;out_format=IMS1.0&amp;request=COMPREHENSIVE" TargetMode="External" /><Relationship Id="rId28" Type="http://schemas.openxmlformats.org/officeDocument/2006/relationships/hyperlink" Target="http://www.isc.ac.uk/cgi-bin/web-db-v4?event_id=601765480&amp;out_format=IMS1.0&amp;request=COMPREHENSIVE" TargetMode="External" /><Relationship Id="rId29" Type="http://schemas.openxmlformats.org/officeDocument/2006/relationships/hyperlink" Target="http://www.isc.ac.uk/cgi-bin/web-db-v4?event_id=601734823&amp;out_format=IMS1.0&amp;request=COMPREHENSIVE" TargetMode="External" /><Relationship Id="rId30" Type="http://schemas.openxmlformats.org/officeDocument/2006/relationships/hyperlink" Target="http://www.isc.ac.uk/cgi-bin/web-db-v4?event_id=601712983&amp;out_format=IMS1.0&amp;request=COMPREHENSIVE" TargetMode="External" /><Relationship Id="rId31" Type="http://schemas.openxmlformats.org/officeDocument/2006/relationships/hyperlink" Target="http://www.isc.ac.uk/cgi-bin/web-db-v4?event_id=601863843&amp;out_format=IMS1.0&amp;request=COMPREHENSIVE" TargetMode="External" /><Relationship Id="rId32" Type="http://schemas.openxmlformats.org/officeDocument/2006/relationships/hyperlink" Target="http://www.isc.ac.uk/cgi-bin/web-db-v4?event_id=601997082&amp;out_format=IMS1.0&amp;request=COMPREHENSIVE" TargetMode="External" /><Relationship Id="rId33" Type="http://schemas.openxmlformats.org/officeDocument/2006/relationships/hyperlink" Target="http://www.isc.ac.uk/cgi-bin/web-db-v4?event_id=601857655&amp;out_format=IMS1.0&amp;request=COMPREHENSIVE" TargetMode="External" /><Relationship Id="rId34" Type="http://schemas.openxmlformats.org/officeDocument/2006/relationships/hyperlink" Target="http://www.isc.ac.uk/cgi-bin/web-db-v4?event_id=601906478&amp;out_format=IMS1.0&amp;request=COMPREHENSIVE" TargetMode="External" /><Relationship Id="rId35" Type="http://schemas.openxmlformats.org/officeDocument/2006/relationships/hyperlink" Target="http://www.isc.ac.uk/cgi-bin/web-db-v4?event_id=601902243&amp;out_format=IMS1.0&amp;request=COMPREHENSIVE" TargetMode="External" /><Relationship Id="rId36" Type="http://schemas.openxmlformats.org/officeDocument/2006/relationships/hyperlink" Target="http://www.isc.ac.uk/cgi-bin/web-db-v4?event_id=601909737&amp;out_format=IMS1.0&amp;request=COMPREHENSIVE" TargetMode="External" /><Relationship Id="rId37" Type="http://schemas.openxmlformats.org/officeDocument/2006/relationships/hyperlink" Target="http://www.isc.ac.uk/cgi-bin/web-db-v4?event_id=601995499&amp;out_format=IMS1.0&amp;request=COMPREHENSIVE" TargetMode="External" /><Relationship Id="rId38" Type="http://schemas.openxmlformats.org/officeDocument/2006/relationships/hyperlink" Target="http://www.isc.ac.uk/cgi-bin/web-db-v4?event_id=602390551&amp;out_format=IMS1.0&amp;request=COMPREHENSIVE" TargetMode="External" /><Relationship Id="rId39" Type="http://schemas.openxmlformats.org/officeDocument/2006/relationships/hyperlink" Target="http://www.isc.ac.uk/cgi-bin/web-db-v4?event_id=602043449&amp;out_format=IMS1.0&amp;request=COMPREHENSIVE" TargetMode="External" /><Relationship Id="rId40" Type="http://schemas.openxmlformats.org/officeDocument/2006/relationships/hyperlink" Target="http://www.isc.ac.uk/cgi-bin/web-db-v4?event_id=602391301&amp;out_format=IMS1.0&amp;request=COMPREHENSIVE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T10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2.25390625" style="22" customWidth="1"/>
    <col min="2" max="2" width="4.00390625" style="65" bestFit="1" customWidth="1"/>
    <col min="3" max="3" width="5.00390625" style="65" customWidth="1"/>
    <col min="4" max="4" width="4.125" style="65" customWidth="1"/>
    <col min="5" max="5" width="4.75390625" style="65" customWidth="1"/>
    <col min="6" max="6" width="3.25390625" style="65" customWidth="1"/>
    <col min="7" max="7" width="5.625" style="65" customWidth="1"/>
    <col min="8" max="8" width="5.125" style="66" customWidth="1"/>
    <col min="9" max="9" width="4.625" style="66" customWidth="1"/>
    <col min="10" max="10" width="5.625" style="67" customWidth="1"/>
    <col min="11" max="11" width="6.625" style="67" customWidth="1"/>
    <col min="12" max="12" width="4.00390625" style="65" customWidth="1"/>
    <col min="13" max="13" width="3.625" style="65" customWidth="1"/>
    <col min="14" max="14" width="5.125" style="65" customWidth="1"/>
    <col min="15" max="15" width="4.125" style="66" customWidth="1"/>
    <col min="16" max="16" width="3.75390625" style="65" customWidth="1"/>
    <col min="17" max="17" width="4.375" style="66" customWidth="1"/>
    <col min="18" max="18" width="4.375" style="65" bestFit="1" customWidth="1"/>
    <col min="19" max="19" width="5.75390625" style="66" customWidth="1"/>
    <col min="20" max="20" width="4.375" style="65" bestFit="1" customWidth="1"/>
    <col min="21" max="21" width="4.875" style="66" customWidth="1"/>
    <col min="22" max="22" width="4.00390625" style="65" customWidth="1"/>
    <col min="23" max="23" width="7.00390625" style="66" customWidth="1"/>
    <col min="24" max="24" width="4.375" style="65" bestFit="1" customWidth="1"/>
    <col min="25" max="25" width="5.875" style="66" customWidth="1"/>
    <col min="26" max="26" width="4.375" style="65" bestFit="1" customWidth="1"/>
    <col min="27" max="27" width="5.875" style="66" customWidth="1"/>
    <col min="28" max="28" width="4.00390625" style="65" bestFit="1" customWidth="1"/>
    <col min="29" max="29" width="5.00390625" style="66" customWidth="1"/>
    <col min="30" max="30" width="4.375" style="65" bestFit="1" customWidth="1"/>
    <col min="31" max="31" width="4.875" style="66" customWidth="1"/>
    <col min="32" max="32" width="3.00390625" style="65" customWidth="1"/>
    <col min="33" max="33" width="6.75390625" style="66" customWidth="1"/>
    <col min="34" max="34" width="4.00390625" style="65" bestFit="1" customWidth="1"/>
    <col min="35" max="35" width="8.75390625" style="22" customWidth="1"/>
    <col min="36" max="36" width="9.625" style="22" bestFit="1" customWidth="1"/>
    <col min="37" max="37" width="10.00390625" style="27" customWidth="1"/>
    <col min="38" max="38" width="9.125" style="22" customWidth="1"/>
    <col min="39" max="39" width="8.00390625" style="181" bestFit="1" customWidth="1"/>
    <col min="40" max="16384" width="9.00390625" style="22" customWidth="1"/>
  </cols>
  <sheetData>
    <row r="1" ht="14.25">
      <c r="A1" s="63" t="s">
        <v>102</v>
      </c>
    </row>
    <row r="2" ht="14.25">
      <c r="A2" s="59" t="s">
        <v>143</v>
      </c>
    </row>
    <row r="3" ht="12.75">
      <c r="A3" s="60" t="s">
        <v>12</v>
      </c>
    </row>
    <row r="4" spans="1:39" ht="12.75">
      <c r="A4" s="61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8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83"/>
      <c r="AH4" s="183"/>
      <c r="AM4" s="22"/>
    </row>
    <row r="5" spans="1:39" ht="12.75">
      <c r="A5" s="58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8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183"/>
      <c r="AH5" s="183"/>
      <c r="AM5" s="22"/>
    </row>
    <row r="6" spans="1:39" s="183" customFormat="1" ht="12.75">
      <c r="A6" s="58" t="s">
        <v>106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AK6" s="184"/>
      <c r="AM6" s="185"/>
    </row>
    <row r="7" spans="1:39" s="183" customFormat="1" ht="12.75">
      <c r="A7" s="58" t="s">
        <v>144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AK7" s="184"/>
      <c r="AM7" s="185"/>
    </row>
    <row r="8" spans="1:39" ht="12.75">
      <c r="A8" s="61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AI8" s="183"/>
      <c r="AJ8" s="183"/>
      <c r="AK8" s="184"/>
      <c r="AL8" s="183"/>
      <c r="AM8" s="8"/>
    </row>
    <row r="9" spans="1:39" s="183" customFormat="1" ht="12.75">
      <c r="A9" s="62" t="s">
        <v>120</v>
      </c>
      <c r="B9" s="14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2"/>
      <c r="P9" s="22"/>
      <c r="Q9" s="66"/>
      <c r="R9" s="65"/>
      <c r="S9" s="66"/>
      <c r="T9" s="65"/>
      <c r="U9" s="66"/>
      <c r="V9" s="65"/>
      <c r="W9" s="66"/>
      <c r="X9" s="65"/>
      <c r="Y9" s="66"/>
      <c r="Z9" s="65"/>
      <c r="AA9" s="66"/>
      <c r="AB9" s="65"/>
      <c r="AC9" s="66"/>
      <c r="AD9" s="65"/>
      <c r="AE9" s="66"/>
      <c r="AF9" s="65"/>
      <c r="AG9" s="66"/>
      <c r="AH9" s="65"/>
      <c r="AI9" s="22"/>
      <c r="AK9" s="184"/>
      <c r="AM9" s="186"/>
    </row>
    <row r="10" spans="1:39" s="25" customFormat="1" ht="12.75">
      <c r="A10" s="62" t="s">
        <v>121</v>
      </c>
      <c r="B10" s="14"/>
      <c r="C10" s="5"/>
      <c r="D10" s="14"/>
      <c r="E10" s="14"/>
      <c r="F10" s="14"/>
      <c r="G10" s="14"/>
      <c r="H10" s="14"/>
      <c r="J10" s="14"/>
      <c r="K10" s="14"/>
      <c r="L10" s="14"/>
      <c r="M10" s="14"/>
      <c r="N10" s="14"/>
      <c r="O10" s="22"/>
      <c r="P10" s="22"/>
      <c r="Q10" s="66"/>
      <c r="R10" s="65"/>
      <c r="S10" s="66"/>
      <c r="T10" s="65"/>
      <c r="U10" s="66"/>
      <c r="V10" s="65"/>
      <c r="W10" s="66"/>
      <c r="X10" s="65"/>
      <c r="Y10" s="66"/>
      <c r="Z10" s="65"/>
      <c r="AA10" s="66"/>
      <c r="AB10" s="65"/>
      <c r="AC10" s="66"/>
      <c r="AD10" s="65"/>
      <c r="AE10" s="66"/>
      <c r="AF10" s="65"/>
      <c r="AG10" s="66"/>
      <c r="AH10" s="65"/>
      <c r="AI10" s="22"/>
      <c r="AJ10" s="183"/>
      <c r="AK10" s="184"/>
      <c r="AL10" s="183"/>
      <c r="AM10" s="186"/>
    </row>
    <row r="11" spans="1:39" s="25" customFormat="1" ht="12.75">
      <c r="A11" s="180" t="s">
        <v>122</v>
      </c>
      <c r="B11" s="14"/>
      <c r="C11" s="5"/>
      <c r="D11" s="14"/>
      <c r="E11" s="14"/>
      <c r="F11" s="14"/>
      <c r="G11" s="14"/>
      <c r="H11" s="14"/>
      <c r="J11" s="14"/>
      <c r="K11" s="14"/>
      <c r="L11" s="14"/>
      <c r="M11" s="14"/>
      <c r="N11" s="14"/>
      <c r="O11" s="22"/>
      <c r="P11" s="22"/>
      <c r="Q11" s="66"/>
      <c r="R11" s="65"/>
      <c r="S11" s="66"/>
      <c r="T11" s="65"/>
      <c r="U11" s="66"/>
      <c r="V11" s="65"/>
      <c r="W11" s="66"/>
      <c r="X11" s="65"/>
      <c r="Y11" s="66"/>
      <c r="Z11" s="65"/>
      <c r="AA11" s="66"/>
      <c r="AB11" s="65"/>
      <c r="AC11" s="66"/>
      <c r="AD11" s="65"/>
      <c r="AE11" s="66"/>
      <c r="AF11" s="65"/>
      <c r="AG11" s="66"/>
      <c r="AH11" s="65"/>
      <c r="AI11" s="22"/>
      <c r="AJ11" s="183"/>
      <c r="AK11" s="184"/>
      <c r="AL11" s="183"/>
      <c r="AM11" s="186"/>
    </row>
    <row r="12" spans="1:39" s="25" customFormat="1" ht="12.75">
      <c r="A12" s="180" t="s">
        <v>123</v>
      </c>
      <c r="B12" s="14"/>
      <c r="C12" s="5"/>
      <c r="D12" s="14"/>
      <c r="E12" s="14"/>
      <c r="F12" s="14"/>
      <c r="G12" s="14"/>
      <c r="H12" s="14"/>
      <c r="J12" s="14"/>
      <c r="K12" s="14"/>
      <c r="L12" s="14"/>
      <c r="M12" s="14"/>
      <c r="N12" s="14"/>
      <c r="O12" s="22"/>
      <c r="P12" s="22"/>
      <c r="Q12" s="66"/>
      <c r="R12" s="65"/>
      <c r="S12" s="66"/>
      <c r="T12" s="65"/>
      <c r="U12" s="66"/>
      <c r="V12" s="65"/>
      <c r="W12" s="66"/>
      <c r="X12" s="65"/>
      <c r="Y12" s="66"/>
      <c r="Z12" s="65"/>
      <c r="AA12" s="66"/>
      <c r="AB12" s="65"/>
      <c r="AC12" s="66"/>
      <c r="AD12" s="65"/>
      <c r="AE12" s="66"/>
      <c r="AF12" s="65"/>
      <c r="AG12" s="66"/>
      <c r="AH12" s="65"/>
      <c r="AI12" s="22"/>
      <c r="AJ12" s="183"/>
      <c r="AK12" s="184"/>
      <c r="AL12" s="183"/>
      <c r="AM12" s="186"/>
    </row>
    <row r="13" spans="1:39" s="69" customFormat="1" ht="12.75">
      <c r="A13" s="18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83"/>
      <c r="R13" s="65"/>
      <c r="S13" s="66"/>
      <c r="T13" s="65"/>
      <c r="U13" s="66"/>
      <c r="V13" s="65"/>
      <c r="W13" s="66"/>
      <c r="X13" s="65"/>
      <c r="Y13" s="66"/>
      <c r="Z13" s="65"/>
      <c r="AA13" s="66"/>
      <c r="AB13" s="65"/>
      <c r="AC13" s="66"/>
      <c r="AD13" s="65"/>
      <c r="AE13" s="66"/>
      <c r="AF13" s="65"/>
      <c r="AG13" s="66"/>
      <c r="AH13" s="65"/>
      <c r="AI13" s="23"/>
      <c r="AJ13" s="23"/>
      <c r="AK13" s="31"/>
      <c r="AL13" s="23"/>
      <c r="AM13" s="188"/>
    </row>
    <row r="14" spans="1:39" s="69" customFormat="1" ht="51">
      <c r="A14" s="1" t="s">
        <v>74</v>
      </c>
      <c r="B14" s="16" t="s">
        <v>4</v>
      </c>
      <c r="C14" s="16" t="s">
        <v>3</v>
      </c>
      <c r="D14" s="17" t="s">
        <v>5</v>
      </c>
      <c r="E14" s="17" t="s">
        <v>6</v>
      </c>
      <c r="F14" s="17" t="s">
        <v>7</v>
      </c>
      <c r="G14" s="17" t="s">
        <v>8</v>
      </c>
      <c r="H14" s="18" t="s">
        <v>9</v>
      </c>
      <c r="I14" s="19" t="s">
        <v>113</v>
      </c>
      <c r="J14" s="76" t="s">
        <v>136</v>
      </c>
      <c r="K14" s="76" t="s">
        <v>137</v>
      </c>
      <c r="L14" s="20" t="s">
        <v>114</v>
      </c>
      <c r="M14" s="6" t="s">
        <v>10</v>
      </c>
      <c r="N14" s="6" t="s">
        <v>75</v>
      </c>
      <c r="O14" s="12" t="s">
        <v>128</v>
      </c>
      <c r="P14" s="6" t="s">
        <v>11</v>
      </c>
      <c r="Q14" s="12" t="s">
        <v>129</v>
      </c>
      <c r="R14" s="6" t="s">
        <v>11</v>
      </c>
      <c r="S14" s="12" t="s">
        <v>76</v>
      </c>
      <c r="T14" s="6" t="s">
        <v>11</v>
      </c>
      <c r="U14" s="12" t="s">
        <v>130</v>
      </c>
      <c r="V14" s="6" t="s">
        <v>11</v>
      </c>
      <c r="W14" s="12" t="s">
        <v>131</v>
      </c>
      <c r="X14" s="6" t="s">
        <v>11</v>
      </c>
      <c r="Y14" s="12" t="s">
        <v>132</v>
      </c>
      <c r="Z14" s="6" t="s">
        <v>11</v>
      </c>
      <c r="AA14" s="12" t="s">
        <v>133</v>
      </c>
      <c r="AB14" s="6" t="s">
        <v>11</v>
      </c>
      <c r="AC14" s="12" t="s">
        <v>134</v>
      </c>
      <c r="AD14" s="6" t="s">
        <v>11</v>
      </c>
      <c r="AE14" s="12" t="s">
        <v>135</v>
      </c>
      <c r="AF14" s="6" t="s">
        <v>11</v>
      </c>
      <c r="AG14" s="10" t="s">
        <v>15</v>
      </c>
      <c r="AH14" s="16" t="s">
        <v>11</v>
      </c>
      <c r="AI14" s="2" t="s">
        <v>78</v>
      </c>
      <c r="AJ14" s="3" t="s">
        <v>79</v>
      </c>
      <c r="AK14" s="64" t="s">
        <v>80</v>
      </c>
      <c r="AL14" s="4" t="s">
        <v>81</v>
      </c>
      <c r="AM14" s="4" t="s">
        <v>82</v>
      </c>
    </row>
    <row r="15" spans="1:39" s="69" customFormat="1" ht="27.75" customHeight="1" thickBo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3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89">
        <v>37</v>
      </c>
      <c r="AL15" s="13">
        <v>38</v>
      </c>
      <c r="AM15" s="13">
        <v>42</v>
      </c>
    </row>
    <row r="16" spans="1:39" s="198" customFormat="1" ht="13.5" thickTop="1">
      <c r="A16" s="134" t="s">
        <v>18</v>
      </c>
      <c r="B16" s="190"/>
      <c r="C16" s="171">
        <v>2012</v>
      </c>
      <c r="D16" s="191">
        <v>1</v>
      </c>
      <c r="E16" s="191">
        <v>14</v>
      </c>
      <c r="F16" s="191">
        <v>12</v>
      </c>
      <c r="G16" s="191">
        <v>45</v>
      </c>
      <c r="H16" s="192">
        <v>40.1</v>
      </c>
      <c r="I16" s="192">
        <v>0.6</v>
      </c>
      <c r="J16" s="193">
        <v>81.13</v>
      </c>
      <c r="K16" s="193">
        <v>-4.54</v>
      </c>
      <c r="L16" s="191">
        <v>10</v>
      </c>
      <c r="M16" s="191">
        <v>10</v>
      </c>
      <c r="N16" s="191"/>
      <c r="O16" s="192">
        <v>3.8</v>
      </c>
      <c r="P16" s="191">
        <v>11</v>
      </c>
      <c r="Q16" s="192">
        <v>3.4</v>
      </c>
      <c r="R16" s="191">
        <v>8</v>
      </c>
      <c r="S16" s="192"/>
      <c r="T16" s="191"/>
      <c r="U16" s="192"/>
      <c r="V16" s="191"/>
      <c r="W16" s="192">
        <v>3.6</v>
      </c>
      <c r="X16" s="191">
        <v>12</v>
      </c>
      <c r="Y16" s="192">
        <v>3.4</v>
      </c>
      <c r="Z16" s="191">
        <v>11</v>
      </c>
      <c r="AA16" s="192"/>
      <c r="AB16" s="191"/>
      <c r="AC16" s="192"/>
      <c r="AD16" s="191"/>
      <c r="AE16" s="192"/>
      <c r="AF16" s="191"/>
      <c r="AG16" s="134"/>
      <c r="AH16" s="194"/>
      <c r="AI16" s="195"/>
      <c r="AJ16" s="196"/>
      <c r="AK16" s="197">
        <v>600206917</v>
      </c>
      <c r="AL16" s="219" t="s">
        <v>0</v>
      </c>
      <c r="AM16" s="171" t="s">
        <v>103</v>
      </c>
    </row>
    <row r="17" spans="1:39" s="8" customFormat="1" ht="12.75">
      <c r="A17" s="134" t="s">
        <v>19</v>
      </c>
      <c r="B17" s="199"/>
      <c r="C17" s="171">
        <v>2012</v>
      </c>
      <c r="D17" s="153">
        <v>1</v>
      </c>
      <c r="E17" s="153">
        <v>20</v>
      </c>
      <c r="F17" s="153">
        <v>16</v>
      </c>
      <c r="G17" s="153">
        <v>24</v>
      </c>
      <c r="H17" s="154">
        <v>25.1</v>
      </c>
      <c r="I17" s="154">
        <v>0.8</v>
      </c>
      <c r="J17" s="155">
        <v>86.73</v>
      </c>
      <c r="K17" s="155">
        <v>46.45</v>
      </c>
      <c r="L17" s="153">
        <v>20</v>
      </c>
      <c r="M17" s="153">
        <v>10</v>
      </c>
      <c r="N17" s="153"/>
      <c r="O17" s="154">
        <v>3.7</v>
      </c>
      <c r="P17" s="153">
        <v>7</v>
      </c>
      <c r="Q17" s="154">
        <v>3.1</v>
      </c>
      <c r="R17" s="153">
        <v>4</v>
      </c>
      <c r="S17" s="154"/>
      <c r="T17" s="153"/>
      <c r="U17" s="154"/>
      <c r="V17" s="153"/>
      <c r="W17" s="154">
        <v>3.5</v>
      </c>
      <c r="X17" s="153">
        <v>7</v>
      </c>
      <c r="Y17" s="154">
        <v>3.2</v>
      </c>
      <c r="Z17" s="153">
        <v>4</v>
      </c>
      <c r="AA17" s="154"/>
      <c r="AB17" s="153"/>
      <c r="AC17" s="154"/>
      <c r="AD17" s="153"/>
      <c r="AE17" s="154"/>
      <c r="AF17" s="153"/>
      <c r="AG17" s="154"/>
      <c r="AH17" s="200"/>
      <c r="AI17" s="196"/>
      <c r="AJ17" s="196"/>
      <c r="AK17" s="197">
        <v>600734182</v>
      </c>
      <c r="AL17" s="219" t="s">
        <v>0</v>
      </c>
      <c r="AM17" s="171" t="s">
        <v>107</v>
      </c>
    </row>
    <row r="18" spans="1:39" s="8" customFormat="1" ht="12.75">
      <c r="A18" s="134" t="s">
        <v>20</v>
      </c>
      <c r="B18" s="199"/>
      <c r="C18" s="171">
        <v>2012</v>
      </c>
      <c r="D18" s="153">
        <v>2</v>
      </c>
      <c r="E18" s="153">
        <v>24</v>
      </c>
      <c r="F18" s="153">
        <v>6</v>
      </c>
      <c r="G18" s="153">
        <v>23</v>
      </c>
      <c r="H18" s="154">
        <v>38</v>
      </c>
      <c r="I18" s="154">
        <v>0.6</v>
      </c>
      <c r="J18" s="155">
        <v>85.4</v>
      </c>
      <c r="K18" s="155">
        <v>88.05</v>
      </c>
      <c r="L18" s="153">
        <v>20</v>
      </c>
      <c r="M18" s="153">
        <v>10</v>
      </c>
      <c r="N18" s="153"/>
      <c r="O18" s="154">
        <v>3.6</v>
      </c>
      <c r="P18" s="153">
        <v>14</v>
      </c>
      <c r="Q18" s="154"/>
      <c r="R18" s="153"/>
      <c r="S18" s="154"/>
      <c r="T18" s="153"/>
      <c r="U18" s="154"/>
      <c r="V18" s="153"/>
      <c r="W18" s="154">
        <v>3.6</v>
      </c>
      <c r="X18" s="153">
        <v>15</v>
      </c>
      <c r="Y18" s="154">
        <v>3.4</v>
      </c>
      <c r="Z18" s="153">
        <v>2</v>
      </c>
      <c r="AA18" s="154"/>
      <c r="AB18" s="153"/>
      <c r="AC18" s="154"/>
      <c r="AD18" s="153"/>
      <c r="AE18" s="154"/>
      <c r="AF18" s="153"/>
      <c r="AG18" s="154"/>
      <c r="AH18" s="200"/>
      <c r="AI18" s="196"/>
      <c r="AJ18" s="166"/>
      <c r="AK18" s="197">
        <v>600846098</v>
      </c>
      <c r="AL18" s="219" t="s">
        <v>0</v>
      </c>
      <c r="AM18" s="171"/>
    </row>
    <row r="19" spans="1:39" s="9" customFormat="1" ht="12.75">
      <c r="A19" s="134" t="s">
        <v>21</v>
      </c>
      <c r="B19" s="190"/>
      <c r="C19" s="171">
        <v>2012</v>
      </c>
      <c r="D19" s="191">
        <v>3</v>
      </c>
      <c r="E19" s="191">
        <v>14</v>
      </c>
      <c r="F19" s="191">
        <v>20</v>
      </c>
      <c r="G19" s="191">
        <v>16</v>
      </c>
      <c r="H19" s="192">
        <v>32.8</v>
      </c>
      <c r="I19" s="192">
        <v>0.9</v>
      </c>
      <c r="J19" s="193">
        <v>82.21</v>
      </c>
      <c r="K19" s="193">
        <v>119.52</v>
      </c>
      <c r="L19" s="191">
        <v>20</v>
      </c>
      <c r="M19" s="191">
        <v>10</v>
      </c>
      <c r="N19" s="191"/>
      <c r="O19" s="192">
        <v>3.5</v>
      </c>
      <c r="P19" s="191">
        <v>10</v>
      </c>
      <c r="Q19" s="192"/>
      <c r="R19" s="191"/>
      <c r="S19" s="192"/>
      <c r="T19" s="191"/>
      <c r="U19" s="192"/>
      <c r="V19" s="191"/>
      <c r="W19" s="192">
        <v>3.5</v>
      </c>
      <c r="X19" s="191">
        <v>10</v>
      </c>
      <c r="Y19" s="192">
        <v>3.3</v>
      </c>
      <c r="Z19" s="191">
        <v>1</v>
      </c>
      <c r="AA19" s="192"/>
      <c r="AB19" s="191"/>
      <c r="AC19" s="192"/>
      <c r="AD19" s="191"/>
      <c r="AE19" s="192"/>
      <c r="AF19" s="191"/>
      <c r="AG19" s="192"/>
      <c r="AH19" s="194"/>
      <c r="AI19" s="201"/>
      <c r="AJ19" s="168"/>
      <c r="AK19" s="197">
        <v>600955276</v>
      </c>
      <c r="AL19" s="219" t="s">
        <v>0</v>
      </c>
      <c r="AM19" s="171"/>
    </row>
    <row r="20" spans="1:39" s="198" customFormat="1" ht="12.75">
      <c r="A20" s="134" t="s">
        <v>22</v>
      </c>
      <c r="B20" s="199"/>
      <c r="C20" s="171">
        <v>2012</v>
      </c>
      <c r="D20" s="153">
        <v>3</v>
      </c>
      <c r="E20" s="153">
        <v>24</v>
      </c>
      <c r="F20" s="153">
        <v>15</v>
      </c>
      <c r="G20" s="153">
        <v>34</v>
      </c>
      <c r="H20" s="154">
        <v>14.4</v>
      </c>
      <c r="I20" s="154">
        <v>0.8</v>
      </c>
      <c r="J20" s="155">
        <v>84.62</v>
      </c>
      <c r="K20" s="155">
        <v>7.02</v>
      </c>
      <c r="L20" s="153">
        <v>10</v>
      </c>
      <c r="M20" s="153">
        <v>10</v>
      </c>
      <c r="N20" s="153"/>
      <c r="O20" s="154">
        <v>3.5</v>
      </c>
      <c r="P20" s="153">
        <v>8</v>
      </c>
      <c r="Q20" s="154">
        <v>3.1</v>
      </c>
      <c r="R20" s="153">
        <v>17</v>
      </c>
      <c r="S20" s="154"/>
      <c r="T20" s="153"/>
      <c r="U20" s="154"/>
      <c r="V20" s="153"/>
      <c r="W20" s="154">
        <v>3.4</v>
      </c>
      <c r="X20" s="153">
        <v>8</v>
      </c>
      <c r="Y20" s="154">
        <v>3.2</v>
      </c>
      <c r="Z20" s="153">
        <v>19</v>
      </c>
      <c r="AA20" s="154"/>
      <c r="AB20" s="153"/>
      <c r="AC20" s="154"/>
      <c r="AD20" s="153"/>
      <c r="AE20" s="154"/>
      <c r="AF20" s="153"/>
      <c r="AG20" s="154"/>
      <c r="AH20" s="200"/>
      <c r="AI20" s="196"/>
      <c r="AJ20" s="196"/>
      <c r="AK20" s="197">
        <v>600825456</v>
      </c>
      <c r="AL20" s="219" t="s">
        <v>0</v>
      </c>
      <c r="AM20" s="171" t="s">
        <v>107</v>
      </c>
    </row>
    <row r="21" spans="1:39" s="8" customFormat="1" ht="12.75">
      <c r="A21" s="134" t="s">
        <v>23</v>
      </c>
      <c r="B21" s="199"/>
      <c r="C21" s="171">
        <v>2012</v>
      </c>
      <c r="D21" s="153">
        <v>3</v>
      </c>
      <c r="E21" s="153">
        <v>31</v>
      </c>
      <c r="F21" s="153">
        <v>5</v>
      </c>
      <c r="G21" s="153">
        <v>59</v>
      </c>
      <c r="H21" s="154">
        <v>16.3</v>
      </c>
      <c r="I21" s="154">
        <v>1.1</v>
      </c>
      <c r="J21" s="155">
        <v>83.12</v>
      </c>
      <c r="K21" s="155">
        <v>116.87</v>
      </c>
      <c r="L21" s="153">
        <v>20</v>
      </c>
      <c r="M21" s="153">
        <v>10</v>
      </c>
      <c r="N21" s="153"/>
      <c r="O21" s="154">
        <v>3.6</v>
      </c>
      <c r="P21" s="153">
        <v>7</v>
      </c>
      <c r="Q21" s="154"/>
      <c r="R21" s="153"/>
      <c r="S21" s="154"/>
      <c r="T21" s="153"/>
      <c r="U21" s="154"/>
      <c r="V21" s="153"/>
      <c r="W21" s="154">
        <v>3.4</v>
      </c>
      <c r="X21" s="153">
        <v>7</v>
      </c>
      <c r="Y21" s="154">
        <v>3.2</v>
      </c>
      <c r="Z21" s="153">
        <v>2</v>
      </c>
      <c r="AA21" s="154"/>
      <c r="AB21" s="153"/>
      <c r="AC21" s="154"/>
      <c r="AD21" s="153"/>
      <c r="AE21" s="154"/>
      <c r="AF21" s="153"/>
      <c r="AG21" s="154"/>
      <c r="AH21" s="200"/>
      <c r="AI21" s="196"/>
      <c r="AJ21" s="166"/>
      <c r="AK21" s="197">
        <v>600939973</v>
      </c>
      <c r="AL21" s="219" t="s">
        <v>0</v>
      </c>
      <c r="AM21" s="171"/>
    </row>
    <row r="22" spans="1:39" s="25" customFormat="1" ht="12.75">
      <c r="A22" s="134" t="s">
        <v>24</v>
      </c>
      <c r="B22" s="170"/>
      <c r="C22" s="171">
        <v>2012</v>
      </c>
      <c r="D22" s="171">
        <v>4</v>
      </c>
      <c r="E22" s="171">
        <v>16</v>
      </c>
      <c r="F22" s="171">
        <v>13</v>
      </c>
      <c r="G22" s="171">
        <v>56</v>
      </c>
      <c r="H22" s="172">
        <v>49.4</v>
      </c>
      <c r="I22" s="172">
        <v>0.6</v>
      </c>
      <c r="J22" s="173">
        <v>79.71</v>
      </c>
      <c r="K22" s="173">
        <v>123.99</v>
      </c>
      <c r="L22" s="171">
        <v>10</v>
      </c>
      <c r="M22" s="171">
        <v>10</v>
      </c>
      <c r="N22" s="171"/>
      <c r="O22" s="172">
        <v>3.6</v>
      </c>
      <c r="P22" s="171">
        <v>20</v>
      </c>
      <c r="Q22" s="172"/>
      <c r="R22" s="171"/>
      <c r="S22" s="172"/>
      <c r="T22" s="171"/>
      <c r="U22" s="172"/>
      <c r="V22" s="171"/>
      <c r="W22" s="172">
        <v>3.6</v>
      </c>
      <c r="X22" s="171">
        <v>15</v>
      </c>
      <c r="Y22" s="172">
        <v>3.6</v>
      </c>
      <c r="Z22" s="171">
        <v>2</v>
      </c>
      <c r="AA22" s="172">
        <v>4</v>
      </c>
      <c r="AB22" s="171">
        <v>10</v>
      </c>
      <c r="AC22" s="172"/>
      <c r="AD22" s="171"/>
      <c r="AE22" s="172"/>
      <c r="AF22" s="171"/>
      <c r="AG22" s="172"/>
      <c r="AH22" s="171"/>
      <c r="AI22" s="202"/>
      <c r="AJ22" s="203"/>
      <c r="AK22" s="197">
        <v>601105832</v>
      </c>
      <c r="AL22" s="219" t="s">
        <v>0</v>
      </c>
      <c r="AM22" s="171" t="s">
        <v>111</v>
      </c>
    </row>
    <row r="23" spans="1:39" s="8" customFormat="1" ht="12.75">
      <c r="A23" s="134" t="s">
        <v>25</v>
      </c>
      <c r="B23" s="190"/>
      <c r="C23" s="171">
        <v>2012</v>
      </c>
      <c r="D23" s="191">
        <v>4</v>
      </c>
      <c r="E23" s="191">
        <v>20</v>
      </c>
      <c r="F23" s="191">
        <v>21</v>
      </c>
      <c r="G23" s="191">
        <v>3</v>
      </c>
      <c r="H23" s="192">
        <v>28.6</v>
      </c>
      <c r="I23" s="192">
        <v>0.6</v>
      </c>
      <c r="J23" s="193">
        <v>86.15</v>
      </c>
      <c r="K23" s="193">
        <v>32.54</v>
      </c>
      <c r="L23" s="191">
        <v>10</v>
      </c>
      <c r="M23" s="191">
        <v>10</v>
      </c>
      <c r="N23" s="191"/>
      <c r="O23" s="192">
        <v>3.8</v>
      </c>
      <c r="P23" s="191">
        <v>14</v>
      </c>
      <c r="Q23" s="192">
        <v>3.3</v>
      </c>
      <c r="R23" s="191">
        <v>25</v>
      </c>
      <c r="S23" s="192"/>
      <c r="T23" s="191"/>
      <c r="U23" s="192"/>
      <c r="V23" s="191"/>
      <c r="W23" s="192">
        <v>3.7</v>
      </c>
      <c r="X23" s="191">
        <v>13</v>
      </c>
      <c r="Y23" s="192">
        <v>3.3</v>
      </c>
      <c r="Z23" s="191">
        <v>29</v>
      </c>
      <c r="AA23" s="192"/>
      <c r="AB23" s="191"/>
      <c r="AC23" s="192"/>
      <c r="AD23" s="191"/>
      <c r="AE23" s="192"/>
      <c r="AF23" s="191"/>
      <c r="AG23" s="192"/>
      <c r="AH23" s="194"/>
      <c r="AI23" s="201"/>
      <c r="AJ23" s="166"/>
      <c r="AK23" s="197">
        <v>601106243</v>
      </c>
      <c r="AL23" s="219" t="s">
        <v>0</v>
      </c>
      <c r="AM23" s="171" t="s">
        <v>107</v>
      </c>
    </row>
    <row r="24" spans="1:39" s="8" customFormat="1" ht="12.75">
      <c r="A24" s="134" t="s">
        <v>26</v>
      </c>
      <c r="B24" s="199"/>
      <c r="C24" s="171">
        <v>2012</v>
      </c>
      <c r="D24" s="153">
        <v>4</v>
      </c>
      <c r="E24" s="153">
        <v>28</v>
      </c>
      <c r="F24" s="153">
        <v>13</v>
      </c>
      <c r="G24" s="153">
        <v>53</v>
      </c>
      <c r="H24" s="154">
        <v>48.2</v>
      </c>
      <c r="I24" s="154">
        <v>0.7</v>
      </c>
      <c r="J24" s="155">
        <v>85.4</v>
      </c>
      <c r="K24" s="155">
        <v>89.13</v>
      </c>
      <c r="L24" s="153">
        <v>20</v>
      </c>
      <c r="M24" s="153">
        <v>10</v>
      </c>
      <c r="N24" s="153"/>
      <c r="O24" s="154">
        <v>3.7</v>
      </c>
      <c r="P24" s="153">
        <v>9</v>
      </c>
      <c r="Q24" s="154"/>
      <c r="R24" s="153"/>
      <c r="S24" s="154"/>
      <c r="T24" s="153"/>
      <c r="U24" s="154"/>
      <c r="V24" s="191"/>
      <c r="W24" s="192">
        <v>3.7</v>
      </c>
      <c r="X24" s="191">
        <v>9</v>
      </c>
      <c r="Y24" s="192">
        <v>3.5</v>
      </c>
      <c r="Z24" s="191">
        <v>2</v>
      </c>
      <c r="AA24" s="192"/>
      <c r="AB24" s="191"/>
      <c r="AC24" s="192"/>
      <c r="AD24" s="191"/>
      <c r="AE24" s="154"/>
      <c r="AF24" s="153"/>
      <c r="AG24" s="154"/>
      <c r="AH24" s="200"/>
      <c r="AI24" s="196"/>
      <c r="AJ24" s="166"/>
      <c r="AK24" s="197">
        <v>601106873</v>
      </c>
      <c r="AL24" s="219" t="s">
        <v>0</v>
      </c>
      <c r="AM24" s="171" t="s">
        <v>107</v>
      </c>
    </row>
    <row r="25" spans="1:39" s="8" customFormat="1" ht="12.75">
      <c r="A25" s="134" t="s">
        <v>27</v>
      </c>
      <c r="B25" s="190"/>
      <c r="C25" s="171">
        <v>2012</v>
      </c>
      <c r="D25" s="191">
        <v>4</v>
      </c>
      <c r="E25" s="191">
        <v>29</v>
      </c>
      <c r="F25" s="191">
        <v>4</v>
      </c>
      <c r="G25" s="191">
        <v>58</v>
      </c>
      <c r="H25" s="192">
        <v>42.8</v>
      </c>
      <c r="I25" s="192">
        <v>0.8</v>
      </c>
      <c r="J25" s="193">
        <v>85.2</v>
      </c>
      <c r="K25" s="193">
        <v>91.89</v>
      </c>
      <c r="L25" s="191">
        <v>20</v>
      </c>
      <c r="M25" s="191">
        <v>0</v>
      </c>
      <c r="N25" s="191"/>
      <c r="O25" s="192"/>
      <c r="P25" s="191"/>
      <c r="Q25" s="192"/>
      <c r="R25" s="191"/>
      <c r="S25" s="192"/>
      <c r="T25" s="191"/>
      <c r="U25" s="192"/>
      <c r="V25" s="191"/>
      <c r="W25" s="192">
        <v>3.7</v>
      </c>
      <c r="X25" s="191">
        <v>9</v>
      </c>
      <c r="Y25" s="192">
        <v>2.9</v>
      </c>
      <c r="Z25" s="191">
        <v>1</v>
      </c>
      <c r="AA25" s="192" t="s">
        <v>14</v>
      </c>
      <c r="AB25" s="191" t="s">
        <v>14</v>
      </c>
      <c r="AC25" s="192"/>
      <c r="AD25" s="191"/>
      <c r="AE25" s="192"/>
      <c r="AF25" s="191"/>
      <c r="AG25" s="192"/>
      <c r="AH25" s="194"/>
      <c r="AI25" s="201"/>
      <c r="AJ25" s="166"/>
      <c r="AK25" s="197">
        <v>601106908</v>
      </c>
      <c r="AL25" s="219" t="s">
        <v>2</v>
      </c>
      <c r="AM25" s="171"/>
    </row>
    <row r="26" spans="1:39" s="198" customFormat="1" ht="12.75">
      <c r="A26" s="134" t="s">
        <v>28</v>
      </c>
      <c r="B26" s="199"/>
      <c r="C26" s="171">
        <v>2012</v>
      </c>
      <c r="D26" s="153">
        <v>4</v>
      </c>
      <c r="E26" s="153">
        <v>29</v>
      </c>
      <c r="F26" s="153">
        <v>11</v>
      </c>
      <c r="G26" s="153">
        <v>33</v>
      </c>
      <c r="H26" s="154">
        <v>8.3</v>
      </c>
      <c r="I26" s="154">
        <v>0.5</v>
      </c>
      <c r="J26" s="155">
        <v>84.03</v>
      </c>
      <c r="K26" s="155">
        <v>-1.2</v>
      </c>
      <c r="L26" s="153">
        <v>10</v>
      </c>
      <c r="M26" s="153">
        <v>10</v>
      </c>
      <c r="N26" s="153"/>
      <c r="O26" s="154">
        <v>4</v>
      </c>
      <c r="P26" s="153">
        <v>31</v>
      </c>
      <c r="Q26" s="154"/>
      <c r="R26" s="153"/>
      <c r="S26" s="154">
        <v>4.4</v>
      </c>
      <c r="T26" s="153">
        <v>15</v>
      </c>
      <c r="U26" s="154"/>
      <c r="V26" s="191"/>
      <c r="W26" s="192">
        <v>3.8</v>
      </c>
      <c r="X26" s="191">
        <v>21</v>
      </c>
      <c r="Y26" s="192"/>
      <c r="Z26" s="191"/>
      <c r="AA26" s="192"/>
      <c r="AB26" s="191"/>
      <c r="AC26" s="192"/>
      <c r="AD26" s="191"/>
      <c r="AE26" s="154"/>
      <c r="AF26" s="153"/>
      <c r="AG26" s="154"/>
      <c r="AH26" s="200"/>
      <c r="AI26" s="196"/>
      <c r="AJ26" s="196"/>
      <c r="AK26" s="197">
        <v>601012931</v>
      </c>
      <c r="AL26" s="219" t="s">
        <v>0</v>
      </c>
      <c r="AM26" s="171" t="s">
        <v>109</v>
      </c>
    </row>
    <row r="27" spans="1:39" s="69" customFormat="1" ht="12.75">
      <c r="A27" s="134" t="s">
        <v>29</v>
      </c>
      <c r="B27" s="163"/>
      <c r="C27" s="171">
        <v>2012</v>
      </c>
      <c r="D27" s="169">
        <v>4</v>
      </c>
      <c r="E27" s="169">
        <v>29</v>
      </c>
      <c r="F27" s="169">
        <v>16</v>
      </c>
      <c r="G27" s="169">
        <v>29</v>
      </c>
      <c r="H27" s="160">
        <v>56.4</v>
      </c>
      <c r="I27" s="160">
        <v>0.3</v>
      </c>
      <c r="J27" s="165">
        <v>83.96</v>
      </c>
      <c r="K27" s="165">
        <v>-0.24</v>
      </c>
      <c r="L27" s="169">
        <v>10</v>
      </c>
      <c r="M27" s="169">
        <v>16</v>
      </c>
      <c r="N27" s="169">
        <v>13.32473</v>
      </c>
      <c r="O27" s="160">
        <v>4.5</v>
      </c>
      <c r="P27" s="169">
        <v>124</v>
      </c>
      <c r="Q27" s="160">
        <v>3.7</v>
      </c>
      <c r="R27" s="169">
        <v>34</v>
      </c>
      <c r="S27" s="160">
        <v>4.6</v>
      </c>
      <c r="T27" s="169">
        <v>55</v>
      </c>
      <c r="U27" s="160"/>
      <c r="V27" s="171"/>
      <c r="W27" s="172">
        <v>4.1</v>
      </c>
      <c r="X27" s="171">
        <v>33</v>
      </c>
      <c r="Y27" s="172">
        <v>3.7</v>
      </c>
      <c r="Z27" s="171">
        <v>34</v>
      </c>
      <c r="AA27" s="172">
        <v>4.6</v>
      </c>
      <c r="AB27" s="171">
        <v>47</v>
      </c>
      <c r="AC27" s="172"/>
      <c r="AD27" s="171"/>
      <c r="AE27" s="160"/>
      <c r="AF27" s="169"/>
      <c r="AG27" s="160"/>
      <c r="AH27" s="169"/>
      <c r="AI27" s="204"/>
      <c r="AJ27" s="161"/>
      <c r="AK27" s="197">
        <v>600957102</v>
      </c>
      <c r="AL27" s="219" t="s">
        <v>0</v>
      </c>
      <c r="AM27" s="171" t="s">
        <v>110</v>
      </c>
    </row>
    <row r="28" spans="1:39" s="7" customFormat="1" ht="12.75">
      <c r="A28" s="134" t="s">
        <v>30</v>
      </c>
      <c r="B28" s="199"/>
      <c r="C28" s="171">
        <v>2012</v>
      </c>
      <c r="D28" s="153">
        <v>4</v>
      </c>
      <c r="E28" s="153">
        <v>30</v>
      </c>
      <c r="F28" s="153">
        <v>8</v>
      </c>
      <c r="G28" s="153">
        <v>25</v>
      </c>
      <c r="H28" s="154">
        <v>52.7</v>
      </c>
      <c r="I28" s="154">
        <v>0.3</v>
      </c>
      <c r="J28" s="155">
        <v>84.03</v>
      </c>
      <c r="K28" s="155">
        <v>-0.3</v>
      </c>
      <c r="L28" s="153">
        <v>10</v>
      </c>
      <c r="M28" s="153">
        <v>16</v>
      </c>
      <c r="N28" s="153"/>
      <c r="O28" s="154">
        <v>4.5</v>
      </c>
      <c r="P28" s="153">
        <v>156</v>
      </c>
      <c r="Q28" s="154">
        <v>4.5</v>
      </c>
      <c r="R28" s="153">
        <v>4</v>
      </c>
      <c r="S28" s="154">
        <v>4.6</v>
      </c>
      <c r="T28" s="153">
        <v>101</v>
      </c>
      <c r="U28" s="154"/>
      <c r="V28" s="191"/>
      <c r="W28" s="192">
        <v>4</v>
      </c>
      <c r="X28" s="191">
        <v>32</v>
      </c>
      <c r="Y28" s="192">
        <v>4.4</v>
      </c>
      <c r="Z28" s="191">
        <v>6</v>
      </c>
      <c r="AA28" s="172">
        <v>4.7</v>
      </c>
      <c r="AB28" s="171">
        <v>42</v>
      </c>
      <c r="AC28" s="151"/>
      <c r="AD28" s="151"/>
      <c r="AE28" s="154"/>
      <c r="AF28" s="153"/>
      <c r="AG28" s="154"/>
      <c r="AH28" s="200"/>
      <c r="AI28" s="205"/>
      <c r="AJ28" s="151"/>
      <c r="AK28" s="197">
        <v>600957625</v>
      </c>
      <c r="AL28" s="219" t="s">
        <v>0</v>
      </c>
      <c r="AM28" s="171" t="s">
        <v>112</v>
      </c>
    </row>
    <row r="29" spans="1:39" s="8" customFormat="1" ht="12.75">
      <c r="A29" s="134" t="s">
        <v>31</v>
      </c>
      <c r="B29" s="199"/>
      <c r="C29" s="171">
        <v>2012</v>
      </c>
      <c r="D29" s="191">
        <v>5</v>
      </c>
      <c r="E29" s="191">
        <v>16</v>
      </c>
      <c r="F29" s="191">
        <v>9</v>
      </c>
      <c r="G29" s="191">
        <v>44</v>
      </c>
      <c r="H29" s="192">
        <v>56.4</v>
      </c>
      <c r="I29" s="192">
        <v>0.6</v>
      </c>
      <c r="J29" s="193">
        <v>83.46</v>
      </c>
      <c r="K29" s="193">
        <v>115.43</v>
      </c>
      <c r="L29" s="191">
        <v>20</v>
      </c>
      <c r="M29" s="191">
        <v>10</v>
      </c>
      <c r="N29" s="191"/>
      <c r="O29" s="192">
        <v>3.8</v>
      </c>
      <c r="P29" s="191">
        <v>17</v>
      </c>
      <c r="Q29" s="192">
        <v>3.4</v>
      </c>
      <c r="R29" s="191">
        <v>12</v>
      </c>
      <c r="S29" s="192"/>
      <c r="T29" s="191"/>
      <c r="U29" s="192"/>
      <c r="V29" s="191"/>
      <c r="W29" s="192">
        <v>3.7</v>
      </c>
      <c r="X29" s="191">
        <v>17</v>
      </c>
      <c r="Y29" s="192">
        <v>3.3</v>
      </c>
      <c r="Z29" s="191">
        <v>12</v>
      </c>
      <c r="AA29" s="192"/>
      <c r="AB29" s="191"/>
      <c r="AC29" s="192"/>
      <c r="AD29" s="191"/>
      <c r="AE29" s="154"/>
      <c r="AF29" s="153"/>
      <c r="AG29" s="154"/>
      <c r="AH29" s="200"/>
      <c r="AI29" s="196"/>
      <c r="AJ29" s="166"/>
      <c r="AK29" s="197">
        <v>601215289</v>
      </c>
      <c r="AL29" s="219" t="s">
        <v>0</v>
      </c>
      <c r="AM29" s="171"/>
    </row>
    <row r="30" spans="1:39" s="8" customFormat="1" ht="12.75">
      <c r="A30" s="134" t="s">
        <v>32</v>
      </c>
      <c r="B30" s="190"/>
      <c r="C30" s="171">
        <v>2012</v>
      </c>
      <c r="D30" s="191">
        <v>5</v>
      </c>
      <c r="E30" s="191">
        <v>17</v>
      </c>
      <c r="F30" s="191">
        <v>22</v>
      </c>
      <c r="G30" s="191">
        <v>30</v>
      </c>
      <c r="H30" s="192">
        <v>53.7</v>
      </c>
      <c r="I30" s="192">
        <v>0.7</v>
      </c>
      <c r="J30" s="193">
        <v>82.65</v>
      </c>
      <c r="K30" s="193">
        <v>116.99</v>
      </c>
      <c r="L30" s="191">
        <v>20</v>
      </c>
      <c r="M30" s="191">
        <v>10</v>
      </c>
      <c r="N30" s="191"/>
      <c r="O30" s="192">
        <v>3.5</v>
      </c>
      <c r="P30" s="191">
        <v>14</v>
      </c>
      <c r="Q30" s="192">
        <v>3.4</v>
      </c>
      <c r="R30" s="191">
        <v>3</v>
      </c>
      <c r="S30" s="192"/>
      <c r="T30" s="191"/>
      <c r="U30" s="192"/>
      <c r="V30" s="191"/>
      <c r="W30" s="192">
        <v>3.6</v>
      </c>
      <c r="X30" s="191">
        <v>12</v>
      </c>
      <c r="Y30" s="192">
        <v>3.4</v>
      </c>
      <c r="Z30" s="191">
        <v>3</v>
      </c>
      <c r="AA30" s="192"/>
      <c r="AB30" s="191"/>
      <c r="AC30" s="192"/>
      <c r="AD30" s="171"/>
      <c r="AE30" s="192"/>
      <c r="AF30" s="191"/>
      <c r="AG30" s="192"/>
      <c r="AH30" s="194"/>
      <c r="AI30" s="201"/>
      <c r="AJ30" s="166"/>
      <c r="AK30" s="197">
        <v>601215381</v>
      </c>
      <c r="AL30" s="219" t="s">
        <v>0</v>
      </c>
      <c r="AM30" s="171"/>
    </row>
    <row r="31" spans="1:39" s="8" customFormat="1" ht="12.75">
      <c r="A31" s="134" t="s">
        <v>33</v>
      </c>
      <c r="B31" s="199"/>
      <c r="C31" s="171">
        <v>2012</v>
      </c>
      <c r="D31" s="153">
        <v>5</v>
      </c>
      <c r="E31" s="153">
        <v>26</v>
      </c>
      <c r="F31" s="153">
        <v>2</v>
      </c>
      <c r="G31" s="153">
        <v>47</v>
      </c>
      <c r="H31" s="154">
        <v>22</v>
      </c>
      <c r="I31" s="154">
        <v>0.5</v>
      </c>
      <c r="J31" s="155">
        <v>85.86</v>
      </c>
      <c r="K31" s="155">
        <v>26.64</v>
      </c>
      <c r="L31" s="153">
        <v>10</v>
      </c>
      <c r="M31" s="153">
        <v>10</v>
      </c>
      <c r="N31" s="153"/>
      <c r="O31" s="154">
        <v>4.1</v>
      </c>
      <c r="P31" s="153">
        <v>28</v>
      </c>
      <c r="Q31" s="154">
        <v>3.2</v>
      </c>
      <c r="R31" s="153">
        <v>25</v>
      </c>
      <c r="S31" s="154">
        <v>4.2</v>
      </c>
      <c r="T31" s="153">
        <v>12</v>
      </c>
      <c r="U31" s="154"/>
      <c r="V31" s="153"/>
      <c r="W31" s="154">
        <v>3.9</v>
      </c>
      <c r="X31" s="153">
        <v>18</v>
      </c>
      <c r="Y31" s="154">
        <v>3.3</v>
      </c>
      <c r="Z31" s="153">
        <v>29</v>
      </c>
      <c r="AA31" s="154"/>
      <c r="AB31" s="153"/>
      <c r="AC31" s="154"/>
      <c r="AD31" s="169"/>
      <c r="AE31" s="154"/>
      <c r="AF31" s="153"/>
      <c r="AG31" s="154"/>
      <c r="AH31" s="200"/>
      <c r="AI31" s="166"/>
      <c r="AJ31" s="166"/>
      <c r="AK31" s="197">
        <v>601118731</v>
      </c>
      <c r="AL31" s="219" t="s">
        <v>0</v>
      </c>
      <c r="AM31" s="171"/>
    </row>
    <row r="32" spans="1:39" s="8" customFormat="1" ht="12.75">
      <c r="A32" s="134" t="s">
        <v>34</v>
      </c>
      <c r="B32" s="152"/>
      <c r="C32" s="171">
        <v>2012</v>
      </c>
      <c r="D32" s="153">
        <v>5</v>
      </c>
      <c r="E32" s="153">
        <v>26</v>
      </c>
      <c r="F32" s="153">
        <v>3</v>
      </c>
      <c r="G32" s="153">
        <v>25</v>
      </c>
      <c r="H32" s="154">
        <v>19.2</v>
      </c>
      <c r="I32" s="154">
        <v>0.4</v>
      </c>
      <c r="J32" s="155">
        <v>85.85</v>
      </c>
      <c r="K32" s="155">
        <v>27.69</v>
      </c>
      <c r="L32" s="153">
        <v>10</v>
      </c>
      <c r="M32" s="153">
        <v>10</v>
      </c>
      <c r="N32" s="153">
        <v>12.70798</v>
      </c>
      <c r="O32" s="154">
        <v>4.2</v>
      </c>
      <c r="P32" s="153">
        <v>55</v>
      </c>
      <c r="Q32" s="154"/>
      <c r="R32" s="153"/>
      <c r="S32" s="154">
        <v>4.4</v>
      </c>
      <c r="T32" s="153">
        <v>22</v>
      </c>
      <c r="U32" s="154"/>
      <c r="V32" s="153"/>
      <c r="W32" s="154">
        <v>3.9</v>
      </c>
      <c r="X32" s="153">
        <v>25</v>
      </c>
      <c r="Y32" s="154">
        <v>4.4</v>
      </c>
      <c r="Z32" s="153">
        <v>2</v>
      </c>
      <c r="AA32" s="154">
        <v>4.4</v>
      </c>
      <c r="AB32" s="153">
        <v>26</v>
      </c>
      <c r="AC32" s="156"/>
      <c r="AD32" s="157"/>
      <c r="AE32" s="156"/>
      <c r="AF32" s="158"/>
      <c r="AG32" s="156"/>
      <c r="AH32" s="159"/>
      <c r="AI32" s="151"/>
      <c r="AJ32" s="166"/>
      <c r="AK32" s="197">
        <v>601118732</v>
      </c>
      <c r="AL32" s="219" t="s">
        <v>0</v>
      </c>
      <c r="AM32" s="171" t="s">
        <v>108</v>
      </c>
    </row>
    <row r="33" spans="1:39" s="9" customFormat="1" ht="12.75">
      <c r="A33" s="134" t="s">
        <v>35</v>
      </c>
      <c r="B33" s="190">
        <v>1</v>
      </c>
      <c r="C33" s="171">
        <v>2012</v>
      </c>
      <c r="D33" s="191">
        <v>5</v>
      </c>
      <c r="E33" s="191">
        <v>26</v>
      </c>
      <c r="F33" s="191">
        <v>3</v>
      </c>
      <c r="G33" s="191">
        <v>27</v>
      </c>
      <c r="H33" s="192">
        <v>2.8</v>
      </c>
      <c r="I33" s="192">
        <v>0.6</v>
      </c>
      <c r="J33" s="193">
        <v>85.97</v>
      </c>
      <c r="K33" s="193">
        <v>30.96</v>
      </c>
      <c r="L33" s="191">
        <v>10</v>
      </c>
      <c r="M33" s="191">
        <v>6</v>
      </c>
      <c r="N33" s="191">
        <v>15.46502</v>
      </c>
      <c r="O33" s="192">
        <v>5</v>
      </c>
      <c r="P33" s="191">
        <v>268</v>
      </c>
      <c r="Q33" s="192">
        <v>4.7</v>
      </c>
      <c r="R33" s="191">
        <v>154</v>
      </c>
      <c r="S33" s="192">
        <v>5.1</v>
      </c>
      <c r="T33" s="191">
        <v>167</v>
      </c>
      <c r="U33" s="192">
        <v>4.7</v>
      </c>
      <c r="V33" s="191">
        <v>96</v>
      </c>
      <c r="W33" s="192">
        <v>4.5</v>
      </c>
      <c r="X33" s="191">
        <v>53</v>
      </c>
      <c r="Y33" s="192">
        <v>4.6</v>
      </c>
      <c r="Z33" s="191">
        <v>33</v>
      </c>
      <c r="AA33" s="206">
        <v>5.1</v>
      </c>
      <c r="AB33" s="191">
        <v>99</v>
      </c>
      <c r="AC33" s="192">
        <v>4.7</v>
      </c>
      <c r="AD33" s="171">
        <v>45</v>
      </c>
      <c r="AE33" s="192"/>
      <c r="AF33" s="191"/>
      <c r="AG33" s="192">
        <v>5.2</v>
      </c>
      <c r="AH33" s="171">
        <v>130</v>
      </c>
      <c r="AI33" s="195"/>
      <c r="AJ33" s="207" t="s">
        <v>103</v>
      </c>
      <c r="AK33" s="197">
        <v>601036267</v>
      </c>
      <c r="AL33" s="219" t="s">
        <v>0</v>
      </c>
      <c r="AM33" s="171" t="s">
        <v>108</v>
      </c>
    </row>
    <row r="34" spans="1:39" s="24" customFormat="1" ht="12.75">
      <c r="A34" s="134" t="s">
        <v>36</v>
      </c>
      <c r="B34" s="163"/>
      <c r="C34" s="171">
        <v>2012</v>
      </c>
      <c r="D34" s="169">
        <v>5</v>
      </c>
      <c r="E34" s="169">
        <v>26</v>
      </c>
      <c r="F34" s="169">
        <v>12</v>
      </c>
      <c r="G34" s="169">
        <v>49</v>
      </c>
      <c r="H34" s="160">
        <v>46</v>
      </c>
      <c r="I34" s="208">
        <v>2</v>
      </c>
      <c r="J34" s="165">
        <v>86.31</v>
      </c>
      <c r="K34" s="165">
        <v>62.67</v>
      </c>
      <c r="L34" s="169">
        <v>20</v>
      </c>
      <c r="M34" s="169">
        <v>10</v>
      </c>
      <c r="N34" s="169"/>
      <c r="O34" s="160">
        <v>3.6</v>
      </c>
      <c r="P34" s="169">
        <v>4</v>
      </c>
      <c r="Q34" s="160"/>
      <c r="R34" s="169"/>
      <c r="S34" s="160"/>
      <c r="T34" s="169"/>
      <c r="U34" s="160"/>
      <c r="V34" s="169"/>
      <c r="W34" s="160">
        <v>3.7</v>
      </c>
      <c r="X34" s="169">
        <v>4</v>
      </c>
      <c r="Y34" s="160">
        <v>3</v>
      </c>
      <c r="Z34" s="169">
        <v>3</v>
      </c>
      <c r="AA34" s="160"/>
      <c r="AB34" s="169"/>
      <c r="AC34" s="160"/>
      <c r="AD34" s="169"/>
      <c r="AE34" s="160"/>
      <c r="AF34" s="169"/>
      <c r="AG34" s="160"/>
      <c r="AH34" s="169"/>
      <c r="AI34" s="204"/>
      <c r="AJ34" s="167"/>
      <c r="AK34" s="197">
        <v>601216000</v>
      </c>
      <c r="AL34" s="219" t="s">
        <v>0</v>
      </c>
      <c r="AM34" s="171"/>
    </row>
    <row r="35" spans="1:39" ht="12.75">
      <c r="A35" s="134" t="s">
        <v>37</v>
      </c>
      <c r="B35" s="163">
        <v>2</v>
      </c>
      <c r="C35" s="171">
        <v>2012</v>
      </c>
      <c r="D35" s="169">
        <v>6</v>
      </c>
      <c r="E35" s="169">
        <v>18</v>
      </c>
      <c r="F35" s="169">
        <v>20</v>
      </c>
      <c r="G35" s="208">
        <v>14</v>
      </c>
      <c r="H35" s="160">
        <v>54</v>
      </c>
      <c r="I35" s="160">
        <v>0.9</v>
      </c>
      <c r="J35" s="165">
        <v>86.44</v>
      </c>
      <c r="K35" s="165">
        <v>40.73</v>
      </c>
      <c r="L35" s="169">
        <v>10</v>
      </c>
      <c r="M35" s="169">
        <v>2</v>
      </c>
      <c r="N35" s="169">
        <v>12.50263</v>
      </c>
      <c r="O35" s="160">
        <v>4.8</v>
      </c>
      <c r="P35" s="169">
        <v>133</v>
      </c>
      <c r="Q35" s="160">
        <v>4</v>
      </c>
      <c r="R35" s="169">
        <v>66</v>
      </c>
      <c r="S35" s="160">
        <v>5</v>
      </c>
      <c r="T35" s="169">
        <v>32</v>
      </c>
      <c r="U35" s="160"/>
      <c r="V35" s="169"/>
      <c r="W35" s="160">
        <v>4.5</v>
      </c>
      <c r="X35" s="169">
        <v>38</v>
      </c>
      <c r="Y35" s="160">
        <v>3.9</v>
      </c>
      <c r="Z35" s="169">
        <v>54</v>
      </c>
      <c r="AA35" s="160">
        <v>5.1</v>
      </c>
      <c r="AB35" s="169">
        <v>59</v>
      </c>
      <c r="AC35" s="160">
        <v>4</v>
      </c>
      <c r="AD35" s="169">
        <v>22</v>
      </c>
      <c r="AE35" s="160"/>
      <c r="AF35" s="169"/>
      <c r="AG35" s="160">
        <v>4.8</v>
      </c>
      <c r="AH35" s="169">
        <v>69</v>
      </c>
      <c r="AI35" s="161"/>
      <c r="AJ35" s="207" t="s">
        <v>103</v>
      </c>
      <c r="AK35" s="197">
        <v>601133770</v>
      </c>
      <c r="AL35" s="219" t="s">
        <v>0</v>
      </c>
      <c r="AM35" s="171" t="s">
        <v>111</v>
      </c>
    </row>
    <row r="36" spans="1:39" ht="12.75">
      <c r="A36" s="134" t="s">
        <v>38</v>
      </c>
      <c r="B36" s="163"/>
      <c r="C36" s="171">
        <v>2012</v>
      </c>
      <c r="D36" s="169">
        <v>7</v>
      </c>
      <c r="E36" s="169">
        <v>6</v>
      </c>
      <c r="F36" s="157">
        <v>8</v>
      </c>
      <c r="G36" s="208">
        <v>11</v>
      </c>
      <c r="H36" s="160">
        <v>4.41</v>
      </c>
      <c r="I36" s="160">
        <v>0.76</v>
      </c>
      <c r="J36" s="165">
        <v>77.64</v>
      </c>
      <c r="K36" s="165">
        <v>127.01</v>
      </c>
      <c r="L36" s="169">
        <v>20</v>
      </c>
      <c r="M36" s="169">
        <v>10</v>
      </c>
      <c r="N36" s="169"/>
      <c r="O36" s="160">
        <v>3.6</v>
      </c>
      <c r="P36" s="169">
        <v>9</v>
      </c>
      <c r="Q36" s="160"/>
      <c r="R36" s="169"/>
      <c r="S36" s="160"/>
      <c r="T36" s="169"/>
      <c r="U36" s="160"/>
      <c r="V36" s="169"/>
      <c r="W36" s="160">
        <v>3.5</v>
      </c>
      <c r="X36" s="169">
        <v>9</v>
      </c>
      <c r="Y36" s="160"/>
      <c r="Z36" s="169"/>
      <c r="AA36" s="160"/>
      <c r="AB36" s="169"/>
      <c r="AC36" s="160"/>
      <c r="AD36" s="169"/>
      <c r="AE36" s="160"/>
      <c r="AF36" s="169"/>
      <c r="AG36" s="160"/>
      <c r="AH36" s="169"/>
      <c r="AI36" s="161"/>
      <c r="AJ36" s="169"/>
      <c r="AK36" s="197">
        <v>601663534</v>
      </c>
      <c r="AL36" s="219" t="s">
        <v>0</v>
      </c>
      <c r="AM36" s="171"/>
    </row>
    <row r="37" spans="1:116" ht="12.75">
      <c r="A37" s="134" t="s">
        <v>39</v>
      </c>
      <c r="B37" s="163"/>
      <c r="C37" s="171">
        <v>2012</v>
      </c>
      <c r="D37" s="169">
        <v>7</v>
      </c>
      <c r="E37" s="169">
        <v>9</v>
      </c>
      <c r="F37" s="161">
        <v>18</v>
      </c>
      <c r="G37" s="208">
        <v>45</v>
      </c>
      <c r="H37" s="160">
        <v>27</v>
      </c>
      <c r="I37" s="161">
        <v>0.5</v>
      </c>
      <c r="J37" s="165">
        <v>81.27</v>
      </c>
      <c r="K37" s="165">
        <v>-2.58</v>
      </c>
      <c r="L37" s="169">
        <v>10</v>
      </c>
      <c r="M37" s="169">
        <v>10</v>
      </c>
      <c r="N37" s="169"/>
      <c r="O37" s="160">
        <v>4</v>
      </c>
      <c r="P37" s="169">
        <v>34</v>
      </c>
      <c r="Q37" s="160">
        <v>3.6</v>
      </c>
      <c r="R37" s="169">
        <v>30</v>
      </c>
      <c r="S37" s="160">
        <v>4.6</v>
      </c>
      <c r="T37" s="169">
        <v>8</v>
      </c>
      <c r="U37" s="160"/>
      <c r="V37" s="169"/>
      <c r="W37" s="160">
        <v>3.9</v>
      </c>
      <c r="X37" s="169">
        <v>27</v>
      </c>
      <c r="Y37" s="160">
        <v>3.7</v>
      </c>
      <c r="Z37" s="169">
        <v>34</v>
      </c>
      <c r="AA37" s="160"/>
      <c r="AB37" s="169"/>
      <c r="AC37" s="160"/>
      <c r="AD37" s="169"/>
      <c r="AE37" s="160"/>
      <c r="AF37" s="169"/>
      <c r="AG37" s="160"/>
      <c r="AH37" s="169"/>
      <c r="AI37" s="161"/>
      <c r="AJ37" s="200"/>
      <c r="AK37" s="197">
        <v>601254203</v>
      </c>
      <c r="AL37" s="219" t="s">
        <v>0</v>
      </c>
      <c r="AM37" s="171" t="s">
        <v>109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8" customFormat="1" ht="12.75">
      <c r="A38" s="134" t="s">
        <v>40</v>
      </c>
      <c r="B38" s="162"/>
      <c r="C38" s="171">
        <v>2012</v>
      </c>
      <c r="D38" s="169">
        <v>7</v>
      </c>
      <c r="E38" s="169">
        <v>26</v>
      </c>
      <c r="F38" s="161">
        <v>16</v>
      </c>
      <c r="G38" s="208">
        <v>51</v>
      </c>
      <c r="H38" s="160">
        <v>42.1</v>
      </c>
      <c r="I38" s="161">
        <v>0.7</v>
      </c>
      <c r="J38" s="165">
        <v>85.51</v>
      </c>
      <c r="K38" s="165">
        <v>85.47</v>
      </c>
      <c r="L38" s="169">
        <v>10</v>
      </c>
      <c r="M38" s="169">
        <v>14</v>
      </c>
      <c r="N38" s="169"/>
      <c r="O38" s="160">
        <v>3.6</v>
      </c>
      <c r="P38" s="169">
        <v>11</v>
      </c>
      <c r="Q38" s="160">
        <v>3.1</v>
      </c>
      <c r="R38" s="169">
        <v>22</v>
      </c>
      <c r="S38" s="160"/>
      <c r="T38" s="169"/>
      <c r="U38" s="160"/>
      <c r="V38" s="169"/>
      <c r="W38" s="160">
        <v>3.7</v>
      </c>
      <c r="X38" s="169">
        <v>11</v>
      </c>
      <c r="Y38" s="160">
        <v>3.2</v>
      </c>
      <c r="Z38" s="169">
        <v>25</v>
      </c>
      <c r="AA38" s="160"/>
      <c r="AB38" s="161"/>
      <c r="AC38" s="160"/>
      <c r="AD38" s="160"/>
      <c r="AE38" s="209"/>
      <c r="AF38" s="194"/>
      <c r="AG38" s="209"/>
      <c r="AH38" s="194"/>
      <c r="AI38" s="168"/>
      <c r="AJ38" s="169"/>
      <c r="AK38" s="197">
        <v>601666487</v>
      </c>
      <c r="AL38" s="219" t="s">
        <v>0</v>
      </c>
      <c r="AM38" s="171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</row>
    <row r="39" spans="1:39" s="69" customFormat="1" ht="12.75">
      <c r="A39" s="134" t="s">
        <v>41</v>
      </c>
      <c r="B39" s="162"/>
      <c r="C39" s="171">
        <v>2012</v>
      </c>
      <c r="D39" s="169">
        <v>7</v>
      </c>
      <c r="E39" s="169">
        <v>27</v>
      </c>
      <c r="F39" s="161">
        <v>14</v>
      </c>
      <c r="G39" s="208">
        <v>1</v>
      </c>
      <c r="H39" s="160">
        <v>27.6</v>
      </c>
      <c r="I39" s="161">
        <v>0.4</v>
      </c>
      <c r="J39" s="165">
        <v>79.12</v>
      </c>
      <c r="K39" s="165">
        <v>123.98</v>
      </c>
      <c r="L39" s="169">
        <v>10</v>
      </c>
      <c r="M39" s="169">
        <v>10</v>
      </c>
      <c r="N39" s="169"/>
      <c r="O39" s="160">
        <v>4.4</v>
      </c>
      <c r="P39" s="169">
        <v>73</v>
      </c>
      <c r="Q39" s="160">
        <v>3.4</v>
      </c>
      <c r="R39" s="169">
        <v>42</v>
      </c>
      <c r="S39" s="160">
        <v>4.4</v>
      </c>
      <c r="T39" s="169">
        <v>52</v>
      </c>
      <c r="U39" s="160"/>
      <c r="V39" s="169"/>
      <c r="W39" s="160">
        <v>3.9</v>
      </c>
      <c r="X39" s="169">
        <v>21</v>
      </c>
      <c r="Y39" s="160">
        <v>3.4</v>
      </c>
      <c r="Z39" s="169">
        <v>43</v>
      </c>
      <c r="AA39" s="160"/>
      <c r="AB39" s="169"/>
      <c r="AC39" s="160"/>
      <c r="AD39" s="160"/>
      <c r="AE39" s="160"/>
      <c r="AF39" s="160"/>
      <c r="AG39" s="160"/>
      <c r="AH39" s="169"/>
      <c r="AI39" s="169"/>
      <c r="AJ39" s="169"/>
      <c r="AK39" s="197">
        <v>601506068</v>
      </c>
      <c r="AL39" s="219" t="s">
        <v>0</v>
      </c>
      <c r="AM39" s="171"/>
    </row>
    <row r="40" spans="1:116" s="69" customFormat="1" ht="12.75">
      <c r="A40" s="134" t="s">
        <v>42</v>
      </c>
      <c r="B40" s="163">
        <v>3</v>
      </c>
      <c r="C40" s="171">
        <v>2012</v>
      </c>
      <c r="D40" s="169">
        <v>7</v>
      </c>
      <c r="E40" s="169">
        <v>28</v>
      </c>
      <c r="F40" s="161">
        <v>11</v>
      </c>
      <c r="G40" s="208">
        <v>23</v>
      </c>
      <c r="H40" s="160">
        <v>43.4</v>
      </c>
      <c r="I40" s="161">
        <v>0.5</v>
      </c>
      <c r="J40" s="165">
        <v>81.28</v>
      </c>
      <c r="K40" s="165">
        <v>-4.13</v>
      </c>
      <c r="L40" s="169">
        <v>10</v>
      </c>
      <c r="M40" s="169">
        <v>11</v>
      </c>
      <c r="N40" s="169">
        <v>11</v>
      </c>
      <c r="O40" s="160">
        <v>5</v>
      </c>
      <c r="P40" s="169">
        <v>373</v>
      </c>
      <c r="Q40" s="160">
        <v>4.1</v>
      </c>
      <c r="R40" s="169">
        <v>84</v>
      </c>
      <c r="S40" s="160">
        <v>5</v>
      </c>
      <c r="T40" s="169">
        <v>271</v>
      </c>
      <c r="U40" s="160"/>
      <c r="V40" s="169"/>
      <c r="W40" s="160">
        <v>4.4</v>
      </c>
      <c r="X40" s="169">
        <v>45</v>
      </c>
      <c r="Y40" s="160">
        <v>4.1</v>
      </c>
      <c r="Z40" s="169">
        <v>62</v>
      </c>
      <c r="AA40" s="160">
        <v>5.1</v>
      </c>
      <c r="AB40" s="161">
        <v>87</v>
      </c>
      <c r="AC40" s="160">
        <v>4</v>
      </c>
      <c r="AD40" s="208">
        <v>27</v>
      </c>
      <c r="AE40" s="160"/>
      <c r="AF40" s="160"/>
      <c r="AG40" s="160"/>
      <c r="AH40" s="169"/>
      <c r="AI40" s="169"/>
      <c r="AJ40" s="207" t="s">
        <v>103</v>
      </c>
      <c r="AK40" s="197">
        <v>601484417</v>
      </c>
      <c r="AL40" s="219" t="s">
        <v>0</v>
      </c>
      <c r="AM40" s="171" t="s">
        <v>112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1:39" s="8" customFormat="1" ht="12.75">
      <c r="A41" s="134" t="s">
        <v>43</v>
      </c>
      <c r="B41" s="163"/>
      <c r="C41" s="171">
        <v>2012</v>
      </c>
      <c r="D41" s="169">
        <v>8</v>
      </c>
      <c r="E41" s="169">
        <v>1</v>
      </c>
      <c r="F41" s="161">
        <v>1</v>
      </c>
      <c r="G41" s="208">
        <v>24</v>
      </c>
      <c r="H41" s="160">
        <v>51.5</v>
      </c>
      <c r="I41" s="161">
        <v>2.3</v>
      </c>
      <c r="J41" s="165">
        <v>85.49</v>
      </c>
      <c r="K41" s="165">
        <v>15.44</v>
      </c>
      <c r="L41" s="169">
        <v>40</v>
      </c>
      <c r="M41" s="169">
        <v>0</v>
      </c>
      <c r="N41" s="169"/>
      <c r="O41" s="160"/>
      <c r="P41" s="169"/>
      <c r="Q41" s="160"/>
      <c r="R41" s="169"/>
      <c r="S41" s="160"/>
      <c r="T41" s="169"/>
      <c r="U41" s="160"/>
      <c r="V41" s="169"/>
      <c r="W41" s="160">
        <v>3.4</v>
      </c>
      <c r="X41" s="169">
        <v>2</v>
      </c>
      <c r="Y41" s="160">
        <v>3.1</v>
      </c>
      <c r="Z41" s="169">
        <v>15</v>
      </c>
      <c r="AA41" s="160"/>
      <c r="AB41" s="169"/>
      <c r="AC41" s="160"/>
      <c r="AD41" s="160"/>
      <c r="AE41" s="210"/>
      <c r="AF41" s="210"/>
      <c r="AG41" s="154">
        <v>5</v>
      </c>
      <c r="AH41" s="153">
        <v>97</v>
      </c>
      <c r="AI41" s="153"/>
      <c r="AJ41" s="169"/>
      <c r="AK41" s="197">
        <v>601765297</v>
      </c>
      <c r="AL41" s="219" t="s">
        <v>2</v>
      </c>
      <c r="AM41" s="171"/>
    </row>
    <row r="42" spans="1:39" s="8" customFormat="1" ht="12.75">
      <c r="A42" s="134" t="s">
        <v>44</v>
      </c>
      <c r="B42" s="164"/>
      <c r="C42" s="171">
        <v>2012</v>
      </c>
      <c r="D42" s="161">
        <v>8</v>
      </c>
      <c r="E42" s="161">
        <v>1</v>
      </c>
      <c r="F42" s="161">
        <v>10</v>
      </c>
      <c r="G42" s="161">
        <v>45</v>
      </c>
      <c r="H42" s="161">
        <v>34.6</v>
      </c>
      <c r="I42" s="161">
        <v>0.5</v>
      </c>
      <c r="J42" s="161">
        <v>84.45</v>
      </c>
      <c r="K42" s="161">
        <v>1.75</v>
      </c>
      <c r="L42" s="161">
        <v>10</v>
      </c>
      <c r="M42" s="161">
        <v>10</v>
      </c>
      <c r="N42" s="161">
        <v>10.43469</v>
      </c>
      <c r="O42" s="161">
        <v>4.2</v>
      </c>
      <c r="P42" s="161">
        <v>45</v>
      </c>
      <c r="Q42" s="161">
        <v>3.7</v>
      </c>
      <c r="R42" s="161">
        <v>19</v>
      </c>
      <c r="S42" s="161">
        <v>4.3</v>
      </c>
      <c r="T42" s="161">
        <v>22</v>
      </c>
      <c r="U42" s="161"/>
      <c r="V42" s="161"/>
      <c r="W42" s="161">
        <v>3.9</v>
      </c>
      <c r="X42" s="161">
        <v>22</v>
      </c>
      <c r="Y42" s="161">
        <v>3.6</v>
      </c>
      <c r="Z42" s="161">
        <v>20</v>
      </c>
      <c r="AA42" s="161"/>
      <c r="AB42" s="161"/>
      <c r="AC42" s="161"/>
      <c r="AD42" s="161"/>
      <c r="AE42" s="210"/>
      <c r="AF42" s="210"/>
      <c r="AG42" s="160"/>
      <c r="AH42" s="169"/>
      <c r="AI42" s="200"/>
      <c r="AJ42" s="200"/>
      <c r="AK42" s="197">
        <v>601498300</v>
      </c>
      <c r="AL42" s="219" t="s">
        <v>0</v>
      </c>
      <c r="AM42" s="167"/>
    </row>
    <row r="43" spans="1:116" s="8" customFormat="1" ht="12.75">
      <c r="A43" s="134" t="s">
        <v>45</v>
      </c>
      <c r="B43" s="163"/>
      <c r="C43" s="171">
        <v>2012</v>
      </c>
      <c r="D43" s="169">
        <v>8</v>
      </c>
      <c r="E43" s="169">
        <v>5</v>
      </c>
      <c r="F43" s="161">
        <v>3</v>
      </c>
      <c r="G43" s="208">
        <v>50</v>
      </c>
      <c r="H43" s="160">
        <v>4.19</v>
      </c>
      <c r="I43" s="161">
        <v>1.1</v>
      </c>
      <c r="J43" s="165">
        <v>83.03</v>
      </c>
      <c r="K43" s="165">
        <v>117.07</v>
      </c>
      <c r="L43" s="169">
        <v>30</v>
      </c>
      <c r="M43" s="169">
        <v>0</v>
      </c>
      <c r="N43" s="169"/>
      <c r="O43" s="160"/>
      <c r="P43" s="169"/>
      <c r="Q43" s="160"/>
      <c r="R43" s="169"/>
      <c r="S43" s="160"/>
      <c r="T43" s="169"/>
      <c r="U43" s="160"/>
      <c r="V43" s="169"/>
      <c r="W43" s="160">
        <v>3.4</v>
      </c>
      <c r="X43" s="169">
        <v>7</v>
      </c>
      <c r="Y43" s="160"/>
      <c r="Z43" s="169"/>
      <c r="AA43" s="160"/>
      <c r="AB43" s="161"/>
      <c r="AC43" s="160"/>
      <c r="AD43" s="160"/>
      <c r="AE43" s="161"/>
      <c r="AF43" s="161"/>
      <c r="AG43" s="161"/>
      <c r="AH43" s="161"/>
      <c r="AI43" s="161"/>
      <c r="AJ43" s="161"/>
      <c r="AK43" s="197">
        <v>601765480</v>
      </c>
      <c r="AL43" s="219" t="s">
        <v>2</v>
      </c>
      <c r="AM43" s="171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</row>
    <row r="44" spans="1:39" s="69" customFormat="1" ht="12.75">
      <c r="A44" s="134" t="s">
        <v>46</v>
      </c>
      <c r="B44" s="164"/>
      <c r="C44" s="171">
        <v>2012</v>
      </c>
      <c r="D44" s="161">
        <v>8</v>
      </c>
      <c r="E44" s="161">
        <v>8</v>
      </c>
      <c r="F44" s="161">
        <v>3</v>
      </c>
      <c r="G44" s="161">
        <v>19</v>
      </c>
      <c r="H44" s="161">
        <v>28.6</v>
      </c>
      <c r="I44" s="161">
        <v>0.5</v>
      </c>
      <c r="J44" s="165">
        <v>80.7</v>
      </c>
      <c r="K44" s="165">
        <v>122.04</v>
      </c>
      <c r="L44" s="161">
        <v>10</v>
      </c>
      <c r="M44" s="161">
        <v>17</v>
      </c>
      <c r="N44" s="161">
        <v>29.58616</v>
      </c>
      <c r="O44" s="161">
        <v>4.2</v>
      </c>
      <c r="P44" s="161">
        <v>54</v>
      </c>
      <c r="Q44" s="161">
        <v>3.4</v>
      </c>
      <c r="R44" s="161">
        <v>35</v>
      </c>
      <c r="S44" s="161">
        <v>4.4</v>
      </c>
      <c r="T44" s="161">
        <v>28</v>
      </c>
      <c r="U44" s="161"/>
      <c r="V44" s="161"/>
      <c r="W44" s="161">
        <v>3.9</v>
      </c>
      <c r="X44" s="161">
        <v>24</v>
      </c>
      <c r="Y44" s="161">
        <v>3.4</v>
      </c>
      <c r="Z44" s="161">
        <v>38</v>
      </c>
      <c r="AA44" s="161">
        <v>4.3</v>
      </c>
      <c r="AB44" s="161">
        <v>26</v>
      </c>
      <c r="AC44" s="161"/>
      <c r="AD44" s="161"/>
      <c r="AE44" s="210"/>
      <c r="AF44" s="210"/>
      <c r="AG44" s="160"/>
      <c r="AH44" s="169"/>
      <c r="AI44" s="205"/>
      <c r="AJ44" s="161"/>
      <c r="AK44" s="197">
        <v>601734823</v>
      </c>
      <c r="AL44" s="219" t="s">
        <v>0</v>
      </c>
      <c r="AM44" s="171" t="s">
        <v>111</v>
      </c>
    </row>
    <row r="45" spans="1:150" s="8" customFormat="1" ht="12.75">
      <c r="A45" s="134" t="s">
        <v>47</v>
      </c>
      <c r="B45" s="163">
        <v>4</v>
      </c>
      <c r="C45" s="171">
        <v>2012</v>
      </c>
      <c r="D45" s="169">
        <v>9</v>
      </c>
      <c r="E45" s="169">
        <v>13</v>
      </c>
      <c r="F45" s="161">
        <v>17</v>
      </c>
      <c r="G45" s="208">
        <v>23</v>
      </c>
      <c r="H45" s="160">
        <v>47.02</v>
      </c>
      <c r="I45" s="161">
        <v>0.3</v>
      </c>
      <c r="J45" s="165">
        <v>82.92</v>
      </c>
      <c r="K45" s="165">
        <v>117.52</v>
      </c>
      <c r="L45" s="169">
        <v>10</v>
      </c>
      <c r="M45" s="169">
        <v>10</v>
      </c>
      <c r="N45" s="169">
        <v>14.13521</v>
      </c>
      <c r="O45" s="160">
        <v>5</v>
      </c>
      <c r="P45" s="169">
        <v>216</v>
      </c>
      <c r="Q45" s="160">
        <v>4.5</v>
      </c>
      <c r="R45" s="169">
        <v>50</v>
      </c>
      <c r="S45" s="160">
        <v>5.1</v>
      </c>
      <c r="T45" s="169">
        <v>155</v>
      </c>
      <c r="U45" s="160"/>
      <c r="V45" s="169"/>
      <c r="W45" s="160">
        <v>4.4</v>
      </c>
      <c r="X45" s="169">
        <v>21</v>
      </c>
      <c r="Y45" s="160">
        <v>4.3</v>
      </c>
      <c r="Z45" s="169">
        <v>32</v>
      </c>
      <c r="AA45" s="160">
        <v>5.2</v>
      </c>
      <c r="AB45" s="169">
        <v>57</v>
      </c>
      <c r="AC45" s="160">
        <v>4.5</v>
      </c>
      <c r="AD45" s="169">
        <v>12</v>
      </c>
      <c r="AE45" s="161"/>
      <c r="AF45" s="161"/>
      <c r="AG45" s="161"/>
      <c r="AH45" s="161"/>
      <c r="AI45" s="161"/>
      <c r="AJ45" s="207" t="s">
        <v>103</v>
      </c>
      <c r="AK45" s="197">
        <v>601712983</v>
      </c>
      <c r="AL45" s="219" t="s">
        <v>0</v>
      </c>
      <c r="AM45" s="171" t="s">
        <v>111</v>
      </c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</row>
    <row r="46" spans="1:39" s="8" customFormat="1" ht="12.75">
      <c r="A46" s="134" t="s">
        <v>48</v>
      </c>
      <c r="B46" s="163"/>
      <c r="C46" s="171">
        <v>2012</v>
      </c>
      <c r="D46" s="169">
        <v>9</v>
      </c>
      <c r="E46" s="169">
        <v>19</v>
      </c>
      <c r="F46" s="161">
        <v>18</v>
      </c>
      <c r="G46" s="208">
        <v>23</v>
      </c>
      <c r="H46" s="160">
        <v>42.3</v>
      </c>
      <c r="I46" s="161">
        <v>1</v>
      </c>
      <c r="J46" s="165">
        <v>85.39</v>
      </c>
      <c r="K46" s="165">
        <v>30.66</v>
      </c>
      <c r="L46" s="169">
        <v>10</v>
      </c>
      <c r="M46" s="169">
        <v>10</v>
      </c>
      <c r="N46" s="169"/>
      <c r="O46" s="160">
        <v>3.5</v>
      </c>
      <c r="P46" s="169">
        <v>5</v>
      </c>
      <c r="Q46" s="160"/>
      <c r="R46" s="169"/>
      <c r="S46" s="160"/>
      <c r="T46" s="169"/>
      <c r="U46" s="160"/>
      <c r="V46" s="169"/>
      <c r="W46" s="160">
        <v>3.6</v>
      </c>
      <c r="X46" s="169">
        <v>5</v>
      </c>
      <c r="Y46" s="160">
        <v>3</v>
      </c>
      <c r="Z46" s="169">
        <v>2</v>
      </c>
      <c r="AA46" s="160"/>
      <c r="AB46" s="169"/>
      <c r="AC46" s="160"/>
      <c r="AD46" s="160"/>
      <c r="AE46" s="160"/>
      <c r="AF46" s="160"/>
      <c r="AG46" s="160">
        <v>5.2</v>
      </c>
      <c r="AH46" s="169">
        <v>134</v>
      </c>
      <c r="AI46" s="211"/>
      <c r="AJ46" s="161"/>
      <c r="AK46" s="197">
        <v>601863843</v>
      </c>
      <c r="AL46" s="219" t="s">
        <v>0</v>
      </c>
      <c r="AM46" s="171"/>
    </row>
    <row r="47" spans="1:39" s="8" customFormat="1" ht="12.75">
      <c r="A47" s="134" t="s">
        <v>49</v>
      </c>
      <c r="B47" s="163"/>
      <c r="C47" s="171">
        <v>2012</v>
      </c>
      <c r="D47" s="169">
        <v>10</v>
      </c>
      <c r="E47" s="169">
        <v>5</v>
      </c>
      <c r="F47" s="161">
        <v>0</v>
      </c>
      <c r="G47" s="208">
        <v>31</v>
      </c>
      <c r="H47" s="160">
        <v>21.4</v>
      </c>
      <c r="I47" s="161">
        <v>4.9</v>
      </c>
      <c r="J47" s="165">
        <v>84.63</v>
      </c>
      <c r="K47" s="165">
        <v>110.35</v>
      </c>
      <c r="L47" s="169">
        <v>30</v>
      </c>
      <c r="M47" s="169">
        <v>0</v>
      </c>
      <c r="N47" s="169"/>
      <c r="O47" s="160"/>
      <c r="P47" s="169"/>
      <c r="Q47" s="160"/>
      <c r="R47" s="169"/>
      <c r="S47" s="160"/>
      <c r="T47" s="169"/>
      <c r="U47" s="160"/>
      <c r="V47" s="169"/>
      <c r="W47" s="160">
        <v>3.6</v>
      </c>
      <c r="X47" s="169">
        <v>4</v>
      </c>
      <c r="Y47" s="160"/>
      <c r="Z47" s="169"/>
      <c r="AA47" s="160"/>
      <c r="AB47" s="161"/>
      <c r="AC47" s="160"/>
      <c r="AD47" s="160"/>
      <c r="AE47" s="210"/>
      <c r="AF47" s="210"/>
      <c r="AG47" s="160"/>
      <c r="AH47" s="169"/>
      <c r="AI47" s="200"/>
      <c r="AJ47" s="166"/>
      <c r="AK47" s="197">
        <v>601997082</v>
      </c>
      <c r="AL47" s="219" t="s">
        <v>2</v>
      </c>
      <c r="AM47" s="171"/>
    </row>
    <row r="48" spans="1:150" s="69" customFormat="1" ht="12.75">
      <c r="A48" s="134" t="s">
        <v>50</v>
      </c>
      <c r="B48" s="164"/>
      <c r="C48" s="171">
        <v>2012</v>
      </c>
      <c r="D48" s="161">
        <v>10</v>
      </c>
      <c r="E48" s="161">
        <v>19</v>
      </c>
      <c r="F48" s="161">
        <v>5</v>
      </c>
      <c r="G48" s="161">
        <v>9</v>
      </c>
      <c r="H48" s="161">
        <v>11.8</v>
      </c>
      <c r="I48" s="161">
        <v>0.5</v>
      </c>
      <c r="J48" s="161">
        <v>85.52</v>
      </c>
      <c r="K48" s="165">
        <v>84.42</v>
      </c>
      <c r="L48" s="161">
        <v>10</v>
      </c>
      <c r="M48" s="161">
        <v>13</v>
      </c>
      <c r="N48" s="161"/>
      <c r="O48" s="161">
        <v>4.1</v>
      </c>
      <c r="P48" s="161">
        <v>26</v>
      </c>
      <c r="Q48" s="161">
        <v>3.2</v>
      </c>
      <c r="R48" s="161">
        <v>11</v>
      </c>
      <c r="S48" s="161">
        <v>4.4</v>
      </c>
      <c r="T48" s="161">
        <v>13</v>
      </c>
      <c r="U48" s="161"/>
      <c r="V48" s="161"/>
      <c r="W48" s="161">
        <v>3.9</v>
      </c>
      <c r="X48" s="161">
        <v>12</v>
      </c>
      <c r="Y48" s="161">
        <v>3.2</v>
      </c>
      <c r="Z48" s="161">
        <v>14</v>
      </c>
      <c r="AA48" s="161"/>
      <c r="AB48" s="161"/>
      <c r="AC48" s="161"/>
      <c r="AD48" s="161"/>
      <c r="AE48" s="210"/>
      <c r="AF48" s="210"/>
      <c r="AG48" s="160"/>
      <c r="AH48" s="169"/>
      <c r="AI48" s="212"/>
      <c r="AJ48" s="161"/>
      <c r="AK48" s="197">
        <v>601857655</v>
      </c>
      <c r="AL48" s="219" t="s">
        <v>0</v>
      </c>
      <c r="AM48" s="167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</row>
    <row r="49" spans="1:150" s="9" customFormat="1" ht="12.75">
      <c r="A49" s="134" t="s">
        <v>51</v>
      </c>
      <c r="B49" s="163"/>
      <c r="C49" s="171">
        <v>2012</v>
      </c>
      <c r="D49" s="169">
        <v>11</v>
      </c>
      <c r="E49" s="169">
        <v>1</v>
      </c>
      <c r="F49" s="161">
        <v>20</v>
      </c>
      <c r="G49" s="208">
        <v>34</v>
      </c>
      <c r="H49" s="160">
        <v>16.4</v>
      </c>
      <c r="I49" s="161">
        <v>0.7</v>
      </c>
      <c r="J49" s="165">
        <v>86.73</v>
      </c>
      <c r="K49" s="165">
        <v>51.31</v>
      </c>
      <c r="L49" s="169">
        <v>20</v>
      </c>
      <c r="M49" s="169">
        <v>10</v>
      </c>
      <c r="N49" s="169"/>
      <c r="O49" s="160">
        <v>3.9</v>
      </c>
      <c r="P49" s="169">
        <v>9</v>
      </c>
      <c r="Q49" s="160">
        <v>3.3</v>
      </c>
      <c r="R49" s="169">
        <v>14</v>
      </c>
      <c r="S49" s="160">
        <v>4.4</v>
      </c>
      <c r="T49" s="169">
        <v>1</v>
      </c>
      <c r="U49" s="160"/>
      <c r="V49" s="169"/>
      <c r="W49" s="160">
        <v>3.8</v>
      </c>
      <c r="X49" s="169">
        <v>8</v>
      </c>
      <c r="Y49" s="160">
        <v>3.4</v>
      </c>
      <c r="Z49" s="169">
        <v>17</v>
      </c>
      <c r="AA49" s="160"/>
      <c r="AB49" s="161"/>
      <c r="AC49" s="160"/>
      <c r="AD49" s="210"/>
      <c r="AE49" s="161"/>
      <c r="AF49" s="161"/>
      <c r="AG49" s="161"/>
      <c r="AH49" s="161"/>
      <c r="AI49" s="169"/>
      <c r="AJ49" s="166"/>
      <c r="AK49" s="197">
        <v>601906478</v>
      </c>
      <c r="AL49" s="219" t="s">
        <v>0</v>
      </c>
      <c r="AM49" s="171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</row>
    <row r="50" spans="1:39" s="9" customFormat="1" ht="12.75">
      <c r="A50" s="134" t="s">
        <v>52</v>
      </c>
      <c r="B50" s="170"/>
      <c r="C50" s="171">
        <v>2012</v>
      </c>
      <c r="D50" s="171">
        <v>11</v>
      </c>
      <c r="E50" s="171">
        <v>2</v>
      </c>
      <c r="F50" s="167">
        <v>3</v>
      </c>
      <c r="G50" s="213">
        <v>5</v>
      </c>
      <c r="H50" s="172">
        <v>57.4</v>
      </c>
      <c r="I50" s="167">
        <v>0.6</v>
      </c>
      <c r="J50" s="173">
        <v>85.71</v>
      </c>
      <c r="K50" s="173">
        <v>82.23</v>
      </c>
      <c r="L50" s="171">
        <v>10</v>
      </c>
      <c r="M50" s="171">
        <v>10</v>
      </c>
      <c r="N50" s="171"/>
      <c r="O50" s="172">
        <v>4.2</v>
      </c>
      <c r="P50" s="171">
        <v>15</v>
      </c>
      <c r="Q50" s="172">
        <v>3.8</v>
      </c>
      <c r="R50" s="171">
        <v>11</v>
      </c>
      <c r="S50" s="172">
        <v>4.3</v>
      </c>
      <c r="T50" s="171">
        <v>5</v>
      </c>
      <c r="U50" s="172"/>
      <c r="V50" s="171"/>
      <c r="W50" s="172">
        <v>3.8</v>
      </c>
      <c r="X50" s="171">
        <v>10</v>
      </c>
      <c r="Y50" s="172">
        <v>3.9</v>
      </c>
      <c r="Z50" s="171">
        <v>13</v>
      </c>
      <c r="AA50" s="172"/>
      <c r="AB50" s="171"/>
      <c r="AC50" s="172"/>
      <c r="AD50" s="171"/>
      <c r="AE50" s="209"/>
      <c r="AF50" s="209"/>
      <c r="AG50" s="172"/>
      <c r="AH50" s="171"/>
      <c r="AI50" s="194"/>
      <c r="AJ50" s="168"/>
      <c r="AK50" s="197">
        <v>601902243</v>
      </c>
      <c r="AL50" s="219" t="s">
        <v>0</v>
      </c>
      <c r="AM50" s="171"/>
    </row>
    <row r="51" spans="1:150" s="8" customFormat="1" ht="12.75">
      <c r="A51" s="134" t="s">
        <v>53</v>
      </c>
      <c r="B51" s="170"/>
      <c r="C51" s="171">
        <v>2012</v>
      </c>
      <c r="D51" s="171">
        <v>11</v>
      </c>
      <c r="E51" s="171">
        <v>2</v>
      </c>
      <c r="F51" s="167">
        <v>4</v>
      </c>
      <c r="G51" s="213">
        <v>18</v>
      </c>
      <c r="H51" s="172">
        <v>0.8</v>
      </c>
      <c r="I51" s="167">
        <v>1</v>
      </c>
      <c r="J51" s="173">
        <v>85.46</v>
      </c>
      <c r="K51" s="173">
        <v>82.52</v>
      </c>
      <c r="L51" s="171">
        <v>10</v>
      </c>
      <c r="M51" s="171">
        <v>10</v>
      </c>
      <c r="N51" s="171"/>
      <c r="O51" s="172">
        <v>4.1</v>
      </c>
      <c r="P51" s="171">
        <v>21</v>
      </c>
      <c r="Q51" s="172">
        <v>3.4</v>
      </c>
      <c r="R51" s="171">
        <v>11</v>
      </c>
      <c r="S51" s="172">
        <v>4.4</v>
      </c>
      <c r="T51" s="171">
        <v>9</v>
      </c>
      <c r="U51" s="172"/>
      <c r="V51" s="171"/>
      <c r="W51" s="172">
        <v>3.9</v>
      </c>
      <c r="X51" s="171">
        <v>13</v>
      </c>
      <c r="Y51" s="172">
        <v>3.4</v>
      </c>
      <c r="Z51" s="171">
        <v>14</v>
      </c>
      <c r="AA51" s="172"/>
      <c r="AB51" s="167"/>
      <c r="AC51" s="172"/>
      <c r="AD51" s="194"/>
      <c r="AE51" s="166"/>
      <c r="AF51" s="166"/>
      <c r="AG51" s="166"/>
      <c r="AH51" s="166"/>
      <c r="AI51" s="166"/>
      <c r="AJ51" s="166"/>
      <c r="AK51" s="197">
        <v>601909737</v>
      </c>
      <c r="AL51" s="219" t="s">
        <v>0</v>
      </c>
      <c r="AM51" s="171" t="s">
        <v>107</v>
      </c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</row>
    <row r="52" spans="1:39" s="8" customFormat="1" ht="12.75">
      <c r="A52" s="134" t="s">
        <v>54</v>
      </c>
      <c r="B52" s="163"/>
      <c r="C52" s="171">
        <v>2012</v>
      </c>
      <c r="D52" s="169">
        <v>11</v>
      </c>
      <c r="E52" s="169">
        <v>30</v>
      </c>
      <c r="F52" s="161">
        <v>20</v>
      </c>
      <c r="G52" s="208">
        <v>7</v>
      </c>
      <c r="H52" s="160">
        <v>16.8</v>
      </c>
      <c r="I52" s="161">
        <v>0.4</v>
      </c>
      <c r="J52" s="165">
        <v>83.69</v>
      </c>
      <c r="K52" s="165">
        <v>-2.87</v>
      </c>
      <c r="L52" s="169">
        <v>10</v>
      </c>
      <c r="M52" s="169">
        <v>10</v>
      </c>
      <c r="N52" s="169"/>
      <c r="O52" s="160">
        <v>4.5</v>
      </c>
      <c r="P52" s="169">
        <v>83</v>
      </c>
      <c r="Q52" s="160">
        <v>3.6</v>
      </c>
      <c r="R52" s="169">
        <v>20</v>
      </c>
      <c r="S52" s="160">
        <v>4.7</v>
      </c>
      <c r="T52" s="169">
        <v>59</v>
      </c>
      <c r="U52" s="160"/>
      <c r="V52" s="169"/>
      <c r="W52" s="160">
        <v>4</v>
      </c>
      <c r="X52" s="169">
        <v>22</v>
      </c>
      <c r="Y52" s="160">
        <v>3.7</v>
      </c>
      <c r="Z52" s="169">
        <v>23</v>
      </c>
      <c r="AA52" s="160">
        <v>4.7</v>
      </c>
      <c r="AB52" s="169">
        <v>35</v>
      </c>
      <c r="AC52" s="160"/>
      <c r="AD52" s="169"/>
      <c r="AE52" s="209"/>
      <c r="AF52" s="209"/>
      <c r="AG52" s="172"/>
      <c r="AH52" s="171"/>
      <c r="AI52" s="168"/>
      <c r="AJ52" s="168"/>
      <c r="AK52" s="197">
        <v>601995499</v>
      </c>
      <c r="AL52" s="219" t="s">
        <v>0</v>
      </c>
      <c r="AM52" s="171" t="s">
        <v>111</v>
      </c>
    </row>
    <row r="53" spans="1:150" s="24" customFormat="1" ht="12.75">
      <c r="A53" s="134" t="s">
        <v>55</v>
      </c>
      <c r="B53" s="170"/>
      <c r="C53" s="171">
        <v>2012</v>
      </c>
      <c r="D53" s="169">
        <v>12</v>
      </c>
      <c r="E53" s="171">
        <v>6</v>
      </c>
      <c r="F53" s="161">
        <v>11</v>
      </c>
      <c r="G53" s="208">
        <v>53</v>
      </c>
      <c r="H53" s="172">
        <v>9.9</v>
      </c>
      <c r="I53" s="161">
        <v>0.7</v>
      </c>
      <c r="J53" s="173">
        <v>84.13</v>
      </c>
      <c r="K53" s="173">
        <v>6.78</v>
      </c>
      <c r="L53" s="171">
        <v>20</v>
      </c>
      <c r="M53" s="171">
        <v>10</v>
      </c>
      <c r="N53" s="171"/>
      <c r="O53" s="172">
        <v>3.6</v>
      </c>
      <c r="P53" s="171">
        <v>10</v>
      </c>
      <c r="Q53" s="172">
        <v>2.9</v>
      </c>
      <c r="R53" s="171">
        <v>6</v>
      </c>
      <c r="S53" s="172"/>
      <c r="T53" s="171"/>
      <c r="U53" s="172"/>
      <c r="V53" s="171"/>
      <c r="W53" s="172">
        <v>3.6</v>
      </c>
      <c r="X53" s="171">
        <v>10</v>
      </c>
      <c r="Y53" s="172">
        <v>3</v>
      </c>
      <c r="Z53" s="171">
        <v>8</v>
      </c>
      <c r="AA53" s="214"/>
      <c r="AB53" s="169"/>
      <c r="AC53" s="160"/>
      <c r="AD53" s="169"/>
      <c r="AE53" s="160"/>
      <c r="AF53" s="160"/>
      <c r="AG53" s="160"/>
      <c r="AH53" s="169"/>
      <c r="AI53" s="161"/>
      <c r="AJ53" s="161"/>
      <c r="AK53" s="197">
        <v>602390551</v>
      </c>
      <c r="AL53" s="219" t="s">
        <v>0</v>
      </c>
      <c r="AM53" s="171" t="s">
        <v>107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</row>
    <row r="54" spans="1:150" s="24" customFormat="1" ht="12.75">
      <c r="A54" s="134" t="s">
        <v>56</v>
      </c>
      <c r="B54" s="163">
        <v>5</v>
      </c>
      <c r="C54" s="171">
        <v>2012</v>
      </c>
      <c r="D54" s="171">
        <v>12</v>
      </c>
      <c r="E54" s="169">
        <v>13</v>
      </c>
      <c r="F54" s="161">
        <v>23</v>
      </c>
      <c r="G54" s="208">
        <v>3</v>
      </c>
      <c r="H54" s="160">
        <v>39</v>
      </c>
      <c r="I54" s="161">
        <v>0.4</v>
      </c>
      <c r="J54" s="173">
        <v>80.8</v>
      </c>
      <c r="K54" s="215">
        <v>121.75</v>
      </c>
      <c r="L54" s="169">
        <v>10</v>
      </c>
      <c r="M54" s="169">
        <v>15</v>
      </c>
      <c r="N54" s="171">
        <v>15</v>
      </c>
      <c r="O54" s="160">
        <v>5.7</v>
      </c>
      <c r="P54" s="169">
        <v>676</v>
      </c>
      <c r="Q54" s="160">
        <v>5.2</v>
      </c>
      <c r="R54" s="169">
        <v>601</v>
      </c>
      <c r="S54" s="160">
        <v>5.7</v>
      </c>
      <c r="T54" s="169">
        <v>296</v>
      </c>
      <c r="U54" s="160">
        <v>5.1</v>
      </c>
      <c r="V54" s="169">
        <v>297</v>
      </c>
      <c r="W54" s="160">
        <v>5</v>
      </c>
      <c r="X54" s="169">
        <v>55</v>
      </c>
      <c r="Y54" s="160">
        <v>4.9</v>
      </c>
      <c r="Z54" s="169">
        <v>46</v>
      </c>
      <c r="AA54" s="160">
        <v>5.9</v>
      </c>
      <c r="AB54" s="161">
        <v>157</v>
      </c>
      <c r="AC54" s="160">
        <v>5.1</v>
      </c>
      <c r="AD54" s="169">
        <v>129</v>
      </c>
      <c r="AE54" s="160"/>
      <c r="AF54" s="160"/>
      <c r="AG54" s="160"/>
      <c r="AH54" s="169"/>
      <c r="AI54" s="161"/>
      <c r="AJ54" s="207" t="s">
        <v>103</v>
      </c>
      <c r="AK54" s="197">
        <v>602043449</v>
      </c>
      <c r="AL54" s="219" t="s">
        <v>0</v>
      </c>
      <c r="AM54" s="171" t="s">
        <v>108</v>
      </c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</row>
    <row r="55" spans="1:39" s="24" customFormat="1" ht="13.5" thickBot="1">
      <c r="A55" s="142" t="s">
        <v>57</v>
      </c>
      <c r="B55" s="174"/>
      <c r="C55" s="175">
        <v>2012</v>
      </c>
      <c r="D55" s="175">
        <v>12</v>
      </c>
      <c r="E55" s="175">
        <v>14</v>
      </c>
      <c r="F55" s="176">
        <v>5</v>
      </c>
      <c r="G55" s="177">
        <v>17</v>
      </c>
      <c r="H55" s="177">
        <v>33.6</v>
      </c>
      <c r="I55" s="176">
        <v>0.3</v>
      </c>
      <c r="J55" s="178">
        <v>79.98</v>
      </c>
      <c r="K55" s="216">
        <v>121.05</v>
      </c>
      <c r="L55" s="175">
        <v>20</v>
      </c>
      <c r="M55" s="175">
        <v>0</v>
      </c>
      <c r="N55" s="175"/>
      <c r="O55" s="179"/>
      <c r="P55" s="175"/>
      <c r="Q55" s="179"/>
      <c r="R55" s="175"/>
      <c r="S55" s="179"/>
      <c r="T55" s="175"/>
      <c r="U55" s="179"/>
      <c r="V55" s="175"/>
      <c r="W55" s="179">
        <v>3.4</v>
      </c>
      <c r="X55" s="175">
        <v>5</v>
      </c>
      <c r="Y55" s="179"/>
      <c r="Z55" s="175"/>
      <c r="AA55" s="217"/>
      <c r="AB55" s="175"/>
      <c r="AC55" s="179"/>
      <c r="AD55" s="175"/>
      <c r="AE55" s="179"/>
      <c r="AF55" s="179"/>
      <c r="AG55" s="179"/>
      <c r="AH55" s="175"/>
      <c r="AI55" s="176"/>
      <c r="AJ55" s="176"/>
      <c r="AK55" s="218">
        <v>602391301</v>
      </c>
      <c r="AL55" s="220" t="s">
        <v>2</v>
      </c>
      <c r="AM55" s="175"/>
    </row>
    <row r="56" spans="2:39" ht="13.5" thickTop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M56" s="22"/>
    </row>
    <row r="57" spans="2:39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M57" s="22"/>
    </row>
    <row r="58" spans="2:39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M58" s="22"/>
    </row>
    <row r="59" spans="2:39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M59" s="22"/>
    </row>
    <row r="60" spans="2:39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M60" s="22"/>
    </row>
    <row r="61" spans="2:39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M61" s="22"/>
    </row>
    <row r="62" spans="2:39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M62" s="22"/>
    </row>
    <row r="63" spans="2:39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M63" s="22"/>
    </row>
    <row r="64" spans="2:39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M64" s="22"/>
    </row>
    <row r="65" spans="2:39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M65" s="22"/>
    </row>
    <row r="66" spans="2:39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M66" s="22"/>
    </row>
    <row r="67" spans="2:39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M67" s="22"/>
    </row>
    <row r="68" spans="2:39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M68" s="22"/>
    </row>
    <row r="69" spans="2:39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M69" s="22"/>
    </row>
    <row r="70" spans="2:39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M70" s="22"/>
    </row>
    <row r="71" spans="2:39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M71" s="22"/>
    </row>
    <row r="72" spans="2:39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M72" s="22"/>
    </row>
    <row r="73" spans="2:39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M73" s="22"/>
    </row>
    <row r="74" spans="2:39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M74" s="22"/>
    </row>
    <row r="75" spans="2:39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M75" s="22"/>
    </row>
    <row r="76" spans="2:39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M76" s="22"/>
    </row>
    <row r="77" spans="2:39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M77" s="22"/>
    </row>
    <row r="78" spans="2:39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M78" s="22"/>
    </row>
    <row r="79" spans="2:39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M79" s="22"/>
    </row>
    <row r="80" spans="2:39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M80" s="22"/>
    </row>
    <row r="81" spans="2:39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M81" s="22"/>
    </row>
    <row r="82" spans="2:39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M82" s="22"/>
    </row>
    <row r="83" spans="2:39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M83" s="22"/>
    </row>
    <row r="84" spans="2:39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M84" s="22"/>
    </row>
    <row r="85" spans="2:39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M85" s="22"/>
    </row>
    <row r="86" spans="2:39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M86" s="22"/>
    </row>
    <row r="87" spans="2:39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M87" s="22"/>
    </row>
    <row r="88" spans="2:39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M88" s="22"/>
    </row>
    <row r="89" spans="10:41" ht="12.75">
      <c r="J89" s="70"/>
      <c r="K89" s="71"/>
      <c r="Q89" s="72"/>
      <c r="AO89" s="65"/>
    </row>
    <row r="90" spans="10:41" ht="12.75">
      <c r="J90" s="65"/>
      <c r="Q90" s="72"/>
      <c r="AO90" s="65"/>
    </row>
    <row r="91" spans="10:17" ht="12.75">
      <c r="J91" s="65"/>
      <c r="Q91" s="72"/>
    </row>
    <row r="92" spans="10:17" ht="12.75">
      <c r="J92" s="65"/>
      <c r="Q92" s="72"/>
    </row>
    <row r="93" spans="10:17" ht="12.75">
      <c r="J93" s="65"/>
      <c r="Q93" s="72"/>
    </row>
    <row r="94" spans="10:17" ht="12.75">
      <c r="J94" s="65"/>
      <c r="Q94" s="72"/>
    </row>
    <row r="95" spans="10:17" ht="12.75">
      <c r="J95" s="65"/>
      <c r="Q95" s="72"/>
    </row>
    <row r="96" spans="10:17" ht="12.75">
      <c r="J96" s="65"/>
      <c r="Q96" s="72"/>
    </row>
    <row r="97" spans="10:17" ht="12.75">
      <c r="J97" s="65"/>
      <c r="Q97" s="72"/>
    </row>
    <row r="98" spans="10:17" ht="12.75">
      <c r="J98" s="65"/>
      <c r="Q98" s="72"/>
    </row>
    <row r="99" spans="10:17" ht="12.75">
      <c r="J99" s="65"/>
      <c r="Q99" s="72"/>
    </row>
    <row r="100" spans="10:17" ht="12.75">
      <c r="J100" s="65"/>
      <c r="Q100" s="72"/>
    </row>
    <row r="101" spans="10:17" ht="12.75">
      <c r="J101" s="65"/>
      <c r="Q101" s="72"/>
    </row>
    <row r="102" ht="12.75">
      <c r="J102" s="65"/>
    </row>
    <row r="103" ht="12.75">
      <c r="Q103" s="65"/>
    </row>
  </sheetData>
  <sheetProtection/>
  <autoFilter ref="A15:FC55"/>
  <conditionalFormatting sqref="AK16:AK55 AK4:AK14 AK89:AK65536">
    <cfRule type="duplicateValues" priority="7" dxfId="1" stopIfTrue="1">
      <formula>AND(COUNTIF($AK$16:$AK$55,AK4)+COUNTIF($AK$4:$AK$14,AK4)+COUNTIF($AK$89:$AK$65536,AK4)&gt;1,NOT(ISBLANK(AK4)))</formula>
    </cfRule>
  </conditionalFormatting>
  <hyperlinks>
    <hyperlink ref="AK16" r:id="rId1" display="http://www.isc.ac.uk/cgi-bin/web-db-v4?event_id=600206917&amp;out_format=IMS1.0&amp;request=COMPREHENSIVE"/>
    <hyperlink ref="AK17" r:id="rId2" display="http://www.isc.ac.uk/cgi-bin/web-db-v4?event_id=600734182&amp;out_format=IMS1.0&amp;request=COMPREHENSIVE"/>
    <hyperlink ref="AK18" r:id="rId3" display="http://www.isc.ac.uk/cgi-bin/web-db-v4?event_id=600846098&amp;out_format=IMS1.0&amp;request=COMPREHENSIVE"/>
    <hyperlink ref="AK19" r:id="rId4" display="http://www.isc.ac.uk/cgi-bin/web-db-v4?event_id=600955276&amp;out_format=IMS1.0&amp;request=COMPREHENSIVE"/>
    <hyperlink ref="AK20" r:id="rId5" display="http://www.isc.ac.uk/cgi-bin/web-db-v4?event_id=600825456&amp;out_format=IMS1.0&amp;request=COMPREHENSIVE"/>
    <hyperlink ref="AK21" r:id="rId6" display="http://www.isc.ac.uk/cgi-bin/web-db-v4?event_id=600939973&amp;out_format=IMS1.0&amp;request=COMPREHENSIVE"/>
    <hyperlink ref="AK22" r:id="rId7" display="http://www.isc.ac.uk/cgi-bin/web-db-v4?event_id=601105832&amp;out_format=IMS1.0&amp;request=COMPREHENSIVE"/>
    <hyperlink ref="AK23" r:id="rId8" display="http://www.isc.ac.uk/cgi-bin/web-db-v4?event_id=601106243&amp;out_format=IMS1.0&amp;request=COMPREHENSIVE"/>
    <hyperlink ref="AK24" r:id="rId9" display="http://www.isc.ac.uk/cgi-bin/web-db-v4?event_id=601106873&amp;out_format=IMS1.0&amp;request=COMPREHENSIVE"/>
    <hyperlink ref="AK25" r:id="rId10" display="http://www.isc.ac.uk/cgi-bin/web-db-v4?event_id=601106908&amp;out_format=IMS1.0&amp;request=COMPREHENSIVE"/>
    <hyperlink ref="AK26" r:id="rId11" display="http://www.isc.ac.uk/cgi-bin/web-db-v4?event_id=601012931&amp;out_format=IMS1.0&amp;request=COMPREHENSIVE"/>
    <hyperlink ref="AK27" r:id="rId12" display="http://www.isc.ac.uk/cgi-bin/web-db-v4?event_id=600957102&amp;out_format=IMS1.0&amp;request=COMPREHENSIVE"/>
    <hyperlink ref="AK28" r:id="rId13" display="http://www.isc.ac.uk/cgi-bin/web-db-v4?event_id=600957625&amp;out_format=IMS1.0&amp;request=COMPREHENSIVE"/>
    <hyperlink ref="AK29" r:id="rId14" display="http://www.isc.ac.uk/cgi-bin/web-db-v4?event_id=601215289&amp;out_format=IMS1.0&amp;request=COMPREHENSIVE"/>
    <hyperlink ref="AK30" r:id="rId15" display="http://www.isc.ac.uk/cgi-bin/web-db-v4?event_id=601215381&amp;out_format=IMS1.0&amp;request=COMPREHENSIVE"/>
    <hyperlink ref="AK31" r:id="rId16" display="http://www.isc.ac.uk/cgi-bin/web-db-v4?event_id=601118731&amp;out_format=IMS1.0&amp;request=COMPREHENSIVE"/>
    <hyperlink ref="AK32" r:id="rId17" display="http://www.isc.ac.uk/cgi-bin/web-db-v4?event_id=601118732&amp;out_format=IMS1.0&amp;request=COMPREHENSIVE"/>
    <hyperlink ref="AK33" r:id="rId18" display="http://www.isc.ac.uk/cgi-bin/web-db-v4?event_id=601036267&amp;out_format=IMS1.0&amp;request=COMPREHENSIVE"/>
    <hyperlink ref="AK34" r:id="rId19" display="http://www.isc.ac.uk/cgi-bin/web-db-v4?event_id=601216000&amp;out_format=IMS1.0&amp;request=COMPREHENSIVE"/>
    <hyperlink ref="AK35" r:id="rId20" display="http://www.isc.ac.uk/cgi-bin/web-db-v4?event_id=601133770&amp;out_format=IMS1.0&amp;request=COMPREHENSIVE"/>
    <hyperlink ref="AK36" r:id="rId21" display="http://www.isc.ac.uk/cgi-bin/web-db-v4?event_id=601663534&amp;out_format=IMS1.0&amp;request=COMPREHENSIVE"/>
    <hyperlink ref="AK37" r:id="rId22" display="http://www.isc.ac.uk/cgi-bin/web-db-v4?event_id=601254203&amp;out_format=IMS1.0&amp;request=COMPREHENSIVE"/>
    <hyperlink ref="AK38" r:id="rId23" display="http://www.isc.ac.uk/cgi-bin/web-db-v4?event_id=601666487&amp;out_format=IMS1.0&amp;request=COMPREHENSIVE"/>
    <hyperlink ref="AK39" r:id="rId24" display="http://www.isc.ac.uk/cgi-bin/web-db-v4?event_id=601506068&amp;out_format=IMS1.0&amp;request=COMPREHENSIVE"/>
    <hyperlink ref="AK40" r:id="rId25" display="http://www.isc.ac.uk/cgi-bin/web-db-v4?event_id=601484417&amp;out_format=IMS1.0&amp;request=COMPREHENSIVE"/>
    <hyperlink ref="AK41" r:id="rId26" display="http://www.isc.ac.uk/cgi-bin/web-db-v4?event_id=601765297&amp;out_format=IMS1.0&amp;request=COMPREHENSIVE"/>
    <hyperlink ref="AK42" r:id="rId27" display="http://www.isc.ac.uk/cgi-bin/web-db-v4?event_id=601498300&amp;out_format=IMS1.0&amp;request=COMPREHENSIVE"/>
    <hyperlink ref="AK43" r:id="rId28" display="http://www.isc.ac.uk/cgi-bin/web-db-v4?event_id=601765480&amp;out_format=IMS1.0&amp;request=COMPREHENSIVE"/>
    <hyperlink ref="AK44" r:id="rId29" display="http://www.isc.ac.uk/cgi-bin/web-db-v4?event_id=601734823&amp;out_format=IMS1.0&amp;request=COMPREHENSIVE"/>
    <hyperlink ref="AK45" r:id="rId30" display="http://www.isc.ac.uk/cgi-bin/web-db-v4?event_id=601712983&amp;out_format=IMS1.0&amp;request=COMPREHENSIVE"/>
    <hyperlink ref="AK46" r:id="rId31" display="http://www.isc.ac.uk/cgi-bin/web-db-v4?event_id=601863843&amp;out_format=IMS1.0&amp;request=COMPREHENSIVE"/>
    <hyperlink ref="AK47" r:id="rId32" display="http://www.isc.ac.uk/cgi-bin/web-db-v4?event_id=601997082&amp;out_format=IMS1.0&amp;request=COMPREHENSIVE"/>
    <hyperlink ref="AK48" r:id="rId33" display="http://www.isc.ac.uk/cgi-bin/web-db-v4?event_id=601857655&amp;out_format=IMS1.0&amp;request=COMPREHENSIVE"/>
    <hyperlink ref="AK49" r:id="rId34" display="http://www.isc.ac.uk/cgi-bin/web-db-v4?event_id=601906478&amp;out_format=IMS1.0&amp;request=COMPREHENSIVE"/>
    <hyperlink ref="AK50" r:id="rId35" display="http://www.isc.ac.uk/cgi-bin/web-db-v4?event_id=601902243&amp;out_format=IMS1.0&amp;request=COMPREHENSIVE"/>
    <hyperlink ref="AK51" r:id="rId36" display="http://www.isc.ac.uk/cgi-bin/web-db-v4?event_id=601909737&amp;out_format=IMS1.0&amp;request=COMPREHENSIVE"/>
    <hyperlink ref="AK52" r:id="rId37" display="http://www.isc.ac.uk/cgi-bin/web-db-v4?event_id=601995499&amp;out_format=IMS1.0&amp;request=COMPREHENSIVE"/>
    <hyperlink ref="AK53" r:id="rId38" display="http://www.isc.ac.uk/cgi-bin/web-db-v4?event_id=602390551&amp;out_format=IMS1.0&amp;request=COMPREHENSIVE"/>
    <hyperlink ref="AK54" r:id="rId39" display="http://www.isc.ac.uk/cgi-bin/web-db-v4?event_id=602043449&amp;out_format=IMS1.0&amp;request=COMPREHENSIVE"/>
    <hyperlink ref="AK55" r:id="rId40" display="http://www.isc.ac.uk/cgi-bin/web-db-v4?event_id=602391301&amp;out_format=IMS1.0&amp;request=COMPREHENSIVE"/>
  </hyperlinks>
  <printOptions/>
  <pageMargins left="0.75" right="0.75" top="1" bottom="1" header="0.5" footer="0.5"/>
  <pageSetup horizontalDpi="200" verticalDpi="200" orientation="landscape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X24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14.625" style="22" customWidth="1"/>
    <col min="2" max="2" width="5.00390625" style="65" bestFit="1" customWidth="1"/>
    <col min="3" max="3" width="4.75390625" style="65" customWidth="1"/>
    <col min="4" max="4" width="5.00390625" style="65" customWidth="1"/>
    <col min="5" max="5" width="5.125" style="22" customWidth="1"/>
    <col min="6" max="6" width="4.875" style="22" customWidth="1"/>
    <col min="7" max="7" width="6.875" style="22" customWidth="1"/>
    <col min="8" max="9" width="6.625" style="22" customWidth="1"/>
    <col min="10" max="10" width="5.625" style="22" customWidth="1"/>
    <col min="11" max="11" width="5.75390625" style="22" customWidth="1"/>
    <col min="12" max="12" width="6.25390625" style="22" customWidth="1"/>
    <col min="13" max="13" width="5.00390625" style="69" customWidth="1"/>
    <col min="14" max="14" width="4.875" style="69" customWidth="1"/>
    <col min="15" max="15" width="5.625" style="69" customWidth="1"/>
    <col min="16" max="16" width="4.125" style="69" customWidth="1"/>
    <col min="17" max="17" width="5.75390625" style="69" customWidth="1"/>
    <col min="18" max="18" width="3.75390625" style="69" customWidth="1"/>
    <col min="19" max="19" width="5.875" style="69" customWidth="1"/>
    <col min="20" max="20" width="4.375" style="69" customWidth="1"/>
    <col min="21" max="21" width="5.625" style="69" customWidth="1"/>
    <col min="22" max="22" width="6.00390625" style="69" customWidth="1"/>
    <col min="23" max="23" width="4.00390625" style="69" customWidth="1"/>
    <col min="24" max="24" width="10.00390625" style="22" customWidth="1"/>
    <col min="25" max="25" width="11.375" style="22" customWidth="1"/>
    <col min="26" max="26" width="9.125" style="129" customWidth="1"/>
    <col min="27" max="16384" width="9.125" style="22" customWidth="1"/>
  </cols>
  <sheetData>
    <row r="1" ht="14.25">
      <c r="A1" s="63" t="s">
        <v>116</v>
      </c>
    </row>
    <row r="2" ht="14.25">
      <c r="A2" s="59" t="s">
        <v>142</v>
      </c>
    </row>
    <row r="3" ht="12.75">
      <c r="A3" s="60" t="s">
        <v>117</v>
      </c>
    </row>
    <row r="4" spans="1:24" ht="15">
      <c r="A4" s="61" t="s">
        <v>13</v>
      </c>
      <c r="O4" s="130"/>
      <c r="Q4" s="130"/>
      <c r="S4" s="130"/>
      <c r="U4" s="130"/>
      <c r="X4" s="131"/>
    </row>
    <row r="5" spans="1:21" ht="12.75">
      <c r="A5" s="62" t="s">
        <v>120</v>
      </c>
      <c r="F5" s="132"/>
      <c r="O5" s="130"/>
      <c r="Q5" s="130"/>
      <c r="S5" s="130"/>
      <c r="U5" s="130"/>
    </row>
    <row r="6" spans="1:21" ht="12.75">
      <c r="A6" s="62" t="s">
        <v>121</v>
      </c>
      <c r="K6" s="132"/>
      <c r="L6" s="132"/>
      <c r="Q6" s="130"/>
      <c r="S6" s="130"/>
      <c r="U6" s="130"/>
    </row>
    <row r="7" spans="1:21" ht="12.75">
      <c r="A7" s="58" t="s">
        <v>124</v>
      </c>
      <c r="F7" s="132"/>
      <c r="O7" s="130"/>
      <c r="Q7" s="130"/>
      <c r="S7" s="130"/>
      <c r="U7" s="130"/>
    </row>
    <row r="8" ht="12.75">
      <c r="A8" s="14"/>
    </row>
    <row r="9" spans="1:50" s="133" customFormat="1" ht="48" customHeight="1">
      <c r="A9" s="1" t="s">
        <v>74</v>
      </c>
      <c r="B9" s="4" t="s">
        <v>3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76" t="s">
        <v>136</v>
      </c>
      <c r="I9" s="76" t="s">
        <v>137</v>
      </c>
      <c r="J9" s="11" t="s">
        <v>10</v>
      </c>
      <c r="K9" s="11" t="s">
        <v>104</v>
      </c>
      <c r="L9" s="4" t="s">
        <v>75</v>
      </c>
      <c r="M9" s="6" t="s">
        <v>84</v>
      </c>
      <c r="N9" s="6" t="s">
        <v>11</v>
      </c>
      <c r="O9" s="6" t="s">
        <v>83</v>
      </c>
      <c r="P9" s="6" t="s">
        <v>11</v>
      </c>
      <c r="Q9" s="6" t="s">
        <v>77</v>
      </c>
      <c r="R9" s="12" t="s">
        <v>11</v>
      </c>
      <c r="S9" s="6" t="s">
        <v>76</v>
      </c>
      <c r="T9" s="12" t="s">
        <v>11</v>
      </c>
      <c r="U9" s="6" t="s">
        <v>100</v>
      </c>
      <c r="V9" s="12" t="s">
        <v>101</v>
      </c>
      <c r="W9" s="6" t="s">
        <v>11</v>
      </c>
      <c r="X9" s="12" t="s">
        <v>99</v>
      </c>
      <c r="Y9" s="21" t="s">
        <v>81</v>
      </c>
      <c r="Z9" s="12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s="251" customFormat="1" ht="27.75" customHeight="1" thickBot="1">
      <c r="A10" s="252">
        <v>1</v>
      </c>
      <c r="B10" s="252">
        <v>2</v>
      </c>
      <c r="C10" s="252">
        <v>3</v>
      </c>
      <c r="D10" s="252">
        <v>4</v>
      </c>
      <c r="E10" s="252">
        <v>5</v>
      </c>
      <c r="F10" s="252">
        <v>6</v>
      </c>
      <c r="G10" s="252">
        <v>7</v>
      </c>
      <c r="H10" s="252">
        <v>8</v>
      </c>
      <c r="I10" s="252">
        <v>9</v>
      </c>
      <c r="J10" s="252">
        <v>10</v>
      </c>
      <c r="K10" s="252">
        <v>11</v>
      </c>
      <c r="L10" s="252">
        <v>12</v>
      </c>
      <c r="M10" s="252">
        <v>13</v>
      </c>
      <c r="N10" s="252">
        <v>14</v>
      </c>
      <c r="O10" s="252">
        <v>15</v>
      </c>
      <c r="P10" s="252">
        <v>16</v>
      </c>
      <c r="Q10" s="252">
        <v>17</v>
      </c>
      <c r="R10" s="252">
        <v>18</v>
      </c>
      <c r="S10" s="252">
        <v>19</v>
      </c>
      <c r="T10" s="252">
        <v>20</v>
      </c>
      <c r="U10" s="252">
        <v>21</v>
      </c>
      <c r="V10" s="252">
        <v>22</v>
      </c>
      <c r="W10" s="252">
        <v>23</v>
      </c>
      <c r="X10" s="252">
        <v>24</v>
      </c>
      <c r="Y10" s="252">
        <v>25</v>
      </c>
      <c r="Z10" s="249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</row>
    <row r="11" spans="1:25" ht="13.5" thickTop="1">
      <c r="A11" s="134" t="s">
        <v>85</v>
      </c>
      <c r="B11" s="135">
        <v>2012</v>
      </c>
      <c r="C11" s="135">
        <v>2</v>
      </c>
      <c r="D11" s="135">
        <v>15</v>
      </c>
      <c r="E11" s="136">
        <v>10</v>
      </c>
      <c r="F11" s="136">
        <v>7</v>
      </c>
      <c r="G11" s="137">
        <v>59.6</v>
      </c>
      <c r="H11" s="137">
        <v>81.565</v>
      </c>
      <c r="I11" s="137">
        <v>-0.283</v>
      </c>
      <c r="J11" s="138">
        <v>0</v>
      </c>
      <c r="K11" s="136"/>
      <c r="L11" s="136"/>
      <c r="M11" s="139"/>
      <c r="N11" s="139"/>
      <c r="O11" s="139"/>
      <c r="P11" s="139"/>
      <c r="Q11" s="139"/>
      <c r="R11" s="139"/>
      <c r="S11" s="139"/>
      <c r="T11" s="139"/>
      <c r="U11" s="139">
        <v>1.8</v>
      </c>
      <c r="V11" s="139"/>
      <c r="W11" s="139"/>
      <c r="X11" s="140">
        <v>600675246</v>
      </c>
      <c r="Y11" s="149" t="s">
        <v>1</v>
      </c>
    </row>
    <row r="12" spans="1:25" ht="12.75">
      <c r="A12" s="134" t="s">
        <v>86</v>
      </c>
      <c r="B12" s="135">
        <v>2012</v>
      </c>
      <c r="C12" s="135">
        <v>3</v>
      </c>
      <c r="D12" s="135">
        <v>15</v>
      </c>
      <c r="E12" s="136">
        <v>15</v>
      </c>
      <c r="F12" s="136">
        <v>45</v>
      </c>
      <c r="G12" s="137">
        <v>18.37</v>
      </c>
      <c r="H12" s="137">
        <v>82.0504</v>
      </c>
      <c r="I12" s="137">
        <v>-6.3134</v>
      </c>
      <c r="J12" s="138">
        <v>13.6</v>
      </c>
      <c r="K12" s="136"/>
      <c r="L12" s="137">
        <v>14.25791</v>
      </c>
      <c r="M12" s="139">
        <v>4.7</v>
      </c>
      <c r="N12" s="139">
        <v>160</v>
      </c>
      <c r="O12" s="139">
        <v>3.8</v>
      </c>
      <c r="P12" s="139">
        <v>35</v>
      </c>
      <c r="Q12" s="141">
        <v>4.8</v>
      </c>
      <c r="R12" s="139">
        <v>40</v>
      </c>
      <c r="S12" s="141">
        <v>4.7</v>
      </c>
      <c r="T12" s="139">
        <v>125</v>
      </c>
      <c r="U12" s="141"/>
      <c r="V12" s="139"/>
      <c r="W12" s="139"/>
      <c r="X12" s="140">
        <v>600786480</v>
      </c>
      <c r="Y12" s="149" t="s">
        <v>0</v>
      </c>
    </row>
    <row r="13" spans="1:25" ht="12.75">
      <c r="A13" s="134" t="s">
        <v>87</v>
      </c>
      <c r="B13" s="135">
        <v>2012</v>
      </c>
      <c r="C13" s="135">
        <v>4</v>
      </c>
      <c r="D13" s="135">
        <v>19</v>
      </c>
      <c r="E13" s="136">
        <v>1</v>
      </c>
      <c r="F13" s="136">
        <v>41</v>
      </c>
      <c r="G13" s="137">
        <v>32.94</v>
      </c>
      <c r="H13" s="137">
        <v>83.9116</v>
      </c>
      <c r="I13" s="137">
        <v>-1.0352</v>
      </c>
      <c r="J13" s="138">
        <v>10</v>
      </c>
      <c r="K13" s="139" t="s">
        <v>115</v>
      </c>
      <c r="L13" s="137">
        <v>16.4626</v>
      </c>
      <c r="M13" s="139">
        <v>4.7</v>
      </c>
      <c r="N13" s="139">
        <v>147</v>
      </c>
      <c r="O13" s="139">
        <v>4.1</v>
      </c>
      <c r="P13" s="139">
        <v>40</v>
      </c>
      <c r="Q13" s="139"/>
      <c r="R13" s="139"/>
      <c r="S13" s="139">
        <v>4.8</v>
      </c>
      <c r="T13" s="139">
        <v>111</v>
      </c>
      <c r="U13" s="139"/>
      <c r="V13" s="139">
        <v>4.9</v>
      </c>
      <c r="W13" s="139">
        <v>88</v>
      </c>
      <c r="X13" s="140">
        <v>600893854</v>
      </c>
      <c r="Y13" s="149" t="s">
        <v>0</v>
      </c>
    </row>
    <row r="14" spans="1:25" ht="12.75">
      <c r="A14" s="134" t="s">
        <v>88</v>
      </c>
      <c r="B14" s="135">
        <v>2012</v>
      </c>
      <c r="C14" s="135">
        <v>4</v>
      </c>
      <c r="D14" s="135">
        <v>29</v>
      </c>
      <c r="E14" s="136">
        <v>11</v>
      </c>
      <c r="F14" s="136">
        <v>29</v>
      </c>
      <c r="G14" s="137">
        <v>52.7</v>
      </c>
      <c r="H14" s="137">
        <v>83.9039</v>
      </c>
      <c r="I14" s="137">
        <v>-1.0663</v>
      </c>
      <c r="J14" s="138">
        <v>10</v>
      </c>
      <c r="K14" s="139" t="s">
        <v>115</v>
      </c>
      <c r="L14" s="137">
        <v>16.11969</v>
      </c>
      <c r="M14" s="139">
        <v>4.6</v>
      </c>
      <c r="N14" s="139">
        <v>143</v>
      </c>
      <c r="O14" s="139">
        <v>4.3</v>
      </c>
      <c r="P14" s="139">
        <v>57</v>
      </c>
      <c r="Q14" s="141">
        <v>4.7</v>
      </c>
      <c r="R14" s="139">
        <v>57</v>
      </c>
      <c r="S14" s="141">
        <v>4.6</v>
      </c>
      <c r="T14" s="139">
        <v>86</v>
      </c>
      <c r="U14" s="141"/>
      <c r="V14" s="139">
        <v>5.1</v>
      </c>
      <c r="W14" s="139">
        <v>100</v>
      </c>
      <c r="X14" s="140">
        <v>600957091</v>
      </c>
      <c r="Y14" s="149" t="s">
        <v>0</v>
      </c>
    </row>
    <row r="15" spans="1:25" ht="12.75">
      <c r="A15" s="134" t="s">
        <v>89</v>
      </c>
      <c r="B15" s="135">
        <v>2012</v>
      </c>
      <c r="C15" s="135">
        <v>4</v>
      </c>
      <c r="D15" s="135">
        <v>30</v>
      </c>
      <c r="E15" s="136">
        <v>11</v>
      </c>
      <c r="F15" s="136">
        <v>34</v>
      </c>
      <c r="G15" s="137">
        <v>56.64</v>
      </c>
      <c r="H15" s="137">
        <v>83.8904</v>
      </c>
      <c r="I15" s="137">
        <v>-0.748</v>
      </c>
      <c r="J15" s="138">
        <v>10</v>
      </c>
      <c r="K15" s="139" t="s">
        <v>115</v>
      </c>
      <c r="L15" s="137"/>
      <c r="M15" s="139">
        <v>3.6</v>
      </c>
      <c r="N15" s="139">
        <v>14</v>
      </c>
      <c r="O15" s="139">
        <v>3.2</v>
      </c>
      <c r="P15" s="139">
        <v>22</v>
      </c>
      <c r="Q15" s="139"/>
      <c r="R15" s="139"/>
      <c r="S15" s="139"/>
      <c r="T15" s="139"/>
      <c r="U15" s="139"/>
      <c r="V15" s="139"/>
      <c r="W15" s="139"/>
      <c r="X15" s="140">
        <v>601107002</v>
      </c>
      <c r="Y15" s="149" t="s">
        <v>0</v>
      </c>
    </row>
    <row r="16" spans="1:25" ht="12.75">
      <c r="A16" s="134" t="s">
        <v>90</v>
      </c>
      <c r="B16" s="135">
        <v>2012</v>
      </c>
      <c r="C16" s="135">
        <v>5</v>
      </c>
      <c r="D16" s="135">
        <v>1</v>
      </c>
      <c r="E16" s="136">
        <v>4</v>
      </c>
      <c r="F16" s="136">
        <v>45</v>
      </c>
      <c r="G16" s="137">
        <v>30.04</v>
      </c>
      <c r="H16" s="137">
        <v>83.9072</v>
      </c>
      <c r="I16" s="137">
        <v>-0.9534</v>
      </c>
      <c r="J16" s="138">
        <v>10</v>
      </c>
      <c r="K16" s="139" t="s">
        <v>115</v>
      </c>
      <c r="L16" s="137"/>
      <c r="M16" s="139">
        <v>3.6</v>
      </c>
      <c r="N16" s="139">
        <v>12</v>
      </c>
      <c r="O16" s="139">
        <v>3</v>
      </c>
      <c r="P16" s="139">
        <v>7</v>
      </c>
      <c r="Q16" s="139"/>
      <c r="R16" s="139"/>
      <c r="S16" s="139"/>
      <c r="T16" s="139"/>
      <c r="U16" s="139"/>
      <c r="V16" s="139"/>
      <c r="W16" s="139"/>
      <c r="X16" s="140">
        <v>601214303</v>
      </c>
      <c r="Y16" s="149" t="s">
        <v>0</v>
      </c>
    </row>
    <row r="17" spans="1:25" ht="12.75">
      <c r="A17" s="134" t="s">
        <v>91</v>
      </c>
      <c r="B17" s="135">
        <v>2012</v>
      </c>
      <c r="C17" s="135">
        <v>5</v>
      </c>
      <c r="D17" s="135">
        <v>4</v>
      </c>
      <c r="E17" s="136">
        <v>23</v>
      </c>
      <c r="F17" s="136">
        <v>33</v>
      </c>
      <c r="G17" s="137">
        <v>25.96</v>
      </c>
      <c r="H17" s="137">
        <v>83.0189</v>
      </c>
      <c r="I17" s="137">
        <v>-6.286</v>
      </c>
      <c r="J17" s="138">
        <v>14</v>
      </c>
      <c r="K17" s="139" t="s">
        <v>115</v>
      </c>
      <c r="L17" s="137">
        <v>13.22577</v>
      </c>
      <c r="M17" s="139">
        <v>4.2</v>
      </c>
      <c r="N17" s="139">
        <v>51</v>
      </c>
      <c r="O17" s="139">
        <v>3.6</v>
      </c>
      <c r="P17" s="139">
        <v>47</v>
      </c>
      <c r="Q17" s="139">
        <v>4.3</v>
      </c>
      <c r="R17" s="139">
        <v>32</v>
      </c>
      <c r="S17" s="139">
        <v>4.3</v>
      </c>
      <c r="T17" s="139">
        <v>11</v>
      </c>
      <c r="U17" s="139"/>
      <c r="V17" s="139">
        <v>4.8</v>
      </c>
      <c r="W17" s="139">
        <v>75</v>
      </c>
      <c r="X17" s="140">
        <v>600980150</v>
      </c>
      <c r="Y17" s="149" t="s">
        <v>0</v>
      </c>
    </row>
    <row r="18" spans="1:25" ht="12.75">
      <c r="A18" s="134" t="s">
        <v>92</v>
      </c>
      <c r="B18" s="135">
        <v>2012</v>
      </c>
      <c r="C18" s="135">
        <v>5</v>
      </c>
      <c r="D18" s="135">
        <v>17</v>
      </c>
      <c r="E18" s="136">
        <v>6</v>
      </c>
      <c r="F18" s="136">
        <v>28</v>
      </c>
      <c r="G18" s="137">
        <v>57.04</v>
      </c>
      <c r="H18" s="137">
        <v>84.9648</v>
      </c>
      <c r="I18" s="137">
        <v>-2.3666</v>
      </c>
      <c r="J18" s="138">
        <v>10</v>
      </c>
      <c r="K18" s="139" t="s">
        <v>115</v>
      </c>
      <c r="L18" s="137"/>
      <c r="M18" s="139">
        <v>4.4</v>
      </c>
      <c r="N18" s="139">
        <v>39</v>
      </c>
      <c r="O18" s="139">
        <v>3.3</v>
      </c>
      <c r="P18" s="139">
        <v>15</v>
      </c>
      <c r="Q18" s="139">
        <v>4.4</v>
      </c>
      <c r="R18" s="139">
        <v>20</v>
      </c>
      <c r="S18" s="139">
        <v>4.5</v>
      </c>
      <c r="T18" s="139">
        <v>23</v>
      </c>
      <c r="U18" s="139"/>
      <c r="V18" s="139"/>
      <c r="W18" s="139"/>
      <c r="X18" s="140">
        <v>601018187</v>
      </c>
      <c r="Y18" s="149" t="s">
        <v>0</v>
      </c>
    </row>
    <row r="19" spans="1:25" ht="12.75">
      <c r="A19" s="134" t="s">
        <v>93</v>
      </c>
      <c r="B19" s="135">
        <v>2012</v>
      </c>
      <c r="C19" s="135">
        <v>5</v>
      </c>
      <c r="D19" s="135">
        <v>28</v>
      </c>
      <c r="E19" s="136">
        <v>8</v>
      </c>
      <c r="F19" s="136">
        <v>38</v>
      </c>
      <c r="G19" s="137">
        <v>3.24</v>
      </c>
      <c r="H19" s="137">
        <v>81.0105</v>
      </c>
      <c r="I19" s="137">
        <v>-2.3296</v>
      </c>
      <c r="J19" s="138">
        <v>10</v>
      </c>
      <c r="K19" s="139" t="s">
        <v>115</v>
      </c>
      <c r="L19" s="137"/>
      <c r="M19" s="139"/>
      <c r="N19" s="139"/>
      <c r="O19" s="139"/>
      <c r="P19" s="139"/>
      <c r="Q19" s="139"/>
      <c r="R19" s="139"/>
      <c r="S19" s="139"/>
      <c r="T19" s="139"/>
      <c r="U19" s="139">
        <v>2</v>
      </c>
      <c r="V19" s="139"/>
      <c r="W19" s="139"/>
      <c r="X19" s="140">
        <v>601078017</v>
      </c>
      <c r="Y19" s="149" t="s">
        <v>0</v>
      </c>
    </row>
    <row r="20" spans="1:25" ht="12.75">
      <c r="A20" s="134" t="s">
        <v>94</v>
      </c>
      <c r="B20" s="135">
        <v>2012</v>
      </c>
      <c r="C20" s="135">
        <v>6</v>
      </c>
      <c r="D20" s="135">
        <v>4</v>
      </c>
      <c r="E20" s="136">
        <v>13</v>
      </c>
      <c r="F20" s="136">
        <v>12</v>
      </c>
      <c r="G20" s="137">
        <v>52.02</v>
      </c>
      <c r="H20" s="137">
        <v>83.7562</v>
      </c>
      <c r="I20" s="137">
        <v>-3.2289</v>
      </c>
      <c r="J20" s="138">
        <v>10</v>
      </c>
      <c r="K20" s="139" t="s">
        <v>115</v>
      </c>
      <c r="L20" s="137"/>
      <c r="M20" s="139">
        <v>3.6</v>
      </c>
      <c r="N20" s="139">
        <v>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40">
        <v>601474571</v>
      </c>
      <c r="Y20" s="149" t="s">
        <v>0</v>
      </c>
    </row>
    <row r="21" spans="1:25" ht="12.75">
      <c r="A21" s="134" t="s">
        <v>95</v>
      </c>
      <c r="B21" s="135">
        <v>2012</v>
      </c>
      <c r="C21" s="135">
        <v>7</v>
      </c>
      <c r="D21" s="135">
        <v>11</v>
      </c>
      <c r="E21" s="136">
        <v>16</v>
      </c>
      <c r="F21" s="136">
        <v>19</v>
      </c>
      <c r="G21" s="137">
        <v>33.68</v>
      </c>
      <c r="H21" s="137">
        <v>81.1899</v>
      </c>
      <c r="I21" s="137">
        <v>-3.5</v>
      </c>
      <c r="J21" s="138">
        <v>10</v>
      </c>
      <c r="K21" s="139" t="s">
        <v>115</v>
      </c>
      <c r="L21" s="137"/>
      <c r="M21" s="139">
        <v>4</v>
      </c>
      <c r="N21" s="139">
        <v>35</v>
      </c>
      <c r="O21" s="139">
        <v>3.6</v>
      </c>
      <c r="P21" s="139">
        <v>20</v>
      </c>
      <c r="Q21" s="139"/>
      <c r="R21" s="139"/>
      <c r="S21" s="139">
        <v>4.4</v>
      </c>
      <c r="T21" s="139">
        <v>10</v>
      </c>
      <c r="U21" s="139">
        <v>2.8</v>
      </c>
      <c r="V21" s="139"/>
      <c r="W21" s="139"/>
      <c r="X21" s="140">
        <v>601263775</v>
      </c>
      <c r="Y21" s="149" t="s">
        <v>0</v>
      </c>
    </row>
    <row r="22" spans="1:25" ht="12.75">
      <c r="A22" s="134" t="s">
        <v>96</v>
      </c>
      <c r="B22" s="135">
        <v>2012</v>
      </c>
      <c r="C22" s="135">
        <v>7</v>
      </c>
      <c r="D22" s="135">
        <v>21</v>
      </c>
      <c r="E22" s="136">
        <v>13</v>
      </c>
      <c r="F22" s="136">
        <v>27</v>
      </c>
      <c r="G22" s="137">
        <v>17.7</v>
      </c>
      <c r="H22" s="137">
        <v>81.08</v>
      </c>
      <c r="I22" s="137">
        <v>0.889</v>
      </c>
      <c r="J22" s="138">
        <v>10</v>
      </c>
      <c r="K22" s="139" t="s">
        <v>115</v>
      </c>
      <c r="L22" s="137"/>
      <c r="M22" s="139"/>
      <c r="N22" s="139"/>
      <c r="O22" s="139"/>
      <c r="P22" s="139"/>
      <c r="Q22" s="139"/>
      <c r="R22" s="139"/>
      <c r="S22" s="139"/>
      <c r="T22" s="139"/>
      <c r="U22" s="139">
        <v>2.3</v>
      </c>
      <c r="V22" s="139"/>
      <c r="W22" s="139"/>
      <c r="X22" s="140">
        <v>601465758</v>
      </c>
      <c r="Y22" s="149" t="s">
        <v>1</v>
      </c>
    </row>
    <row r="23" spans="1:25" ht="12.75">
      <c r="A23" s="134" t="s">
        <v>97</v>
      </c>
      <c r="B23" s="135">
        <v>2012</v>
      </c>
      <c r="C23" s="135">
        <v>8</v>
      </c>
      <c r="D23" s="135">
        <v>25</v>
      </c>
      <c r="E23" s="136">
        <v>10</v>
      </c>
      <c r="F23" s="136">
        <v>48</v>
      </c>
      <c r="G23" s="137">
        <v>0.49</v>
      </c>
      <c r="H23" s="137">
        <v>81.796</v>
      </c>
      <c r="I23" s="137">
        <v>-4.7687</v>
      </c>
      <c r="J23" s="138">
        <v>10</v>
      </c>
      <c r="K23" s="139" t="s">
        <v>115</v>
      </c>
      <c r="L23" s="137"/>
      <c r="M23" s="139">
        <v>3.3</v>
      </c>
      <c r="N23" s="139">
        <v>8</v>
      </c>
      <c r="O23" s="139">
        <v>3.3</v>
      </c>
      <c r="P23" s="139">
        <v>23</v>
      </c>
      <c r="Q23" s="139"/>
      <c r="R23" s="139"/>
      <c r="S23" s="139"/>
      <c r="T23" s="139"/>
      <c r="U23" s="139">
        <v>2.1</v>
      </c>
      <c r="V23" s="139"/>
      <c r="W23" s="139"/>
      <c r="X23" s="140">
        <v>601766438</v>
      </c>
      <c r="Y23" s="149" t="s">
        <v>0</v>
      </c>
    </row>
    <row r="24" spans="1:25" ht="13.5" thickBot="1">
      <c r="A24" s="142" t="s">
        <v>98</v>
      </c>
      <c r="B24" s="143">
        <v>2012</v>
      </c>
      <c r="C24" s="143">
        <v>12</v>
      </c>
      <c r="D24" s="143">
        <v>31</v>
      </c>
      <c r="E24" s="144">
        <v>17</v>
      </c>
      <c r="F24" s="144">
        <v>11</v>
      </c>
      <c r="G24" s="145">
        <v>28.52</v>
      </c>
      <c r="H24" s="145">
        <v>84.7454</v>
      </c>
      <c r="I24" s="145">
        <v>8.1813</v>
      </c>
      <c r="J24" s="146">
        <v>10</v>
      </c>
      <c r="K24" s="147" t="s">
        <v>115</v>
      </c>
      <c r="L24" s="145"/>
      <c r="M24" s="147">
        <v>3.8</v>
      </c>
      <c r="N24" s="147">
        <v>4</v>
      </c>
      <c r="O24" s="147">
        <v>3.3</v>
      </c>
      <c r="P24" s="147">
        <v>13</v>
      </c>
      <c r="Q24" s="147"/>
      <c r="R24" s="147"/>
      <c r="S24" s="147"/>
      <c r="T24" s="147"/>
      <c r="U24" s="147"/>
      <c r="V24" s="147"/>
      <c r="W24" s="147"/>
      <c r="X24" s="148">
        <v>602380504</v>
      </c>
      <c r="Y24" s="150" t="s">
        <v>0</v>
      </c>
    </row>
    <row r="25" ht="13.5" thickTop="1"/>
  </sheetData>
  <sheetProtection/>
  <autoFilter ref="A10:Y1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Z24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2.375" style="26" customWidth="1"/>
    <col min="2" max="2" width="5.00390625" style="26" bestFit="1" customWidth="1"/>
    <col min="3" max="3" width="4.375" style="77" bestFit="1" customWidth="1"/>
    <col min="4" max="4" width="5.00390625" style="77" bestFit="1" customWidth="1"/>
    <col min="5" max="5" width="3.875" style="77" bestFit="1" customWidth="1"/>
    <col min="6" max="6" width="4.75390625" style="77" bestFit="1" customWidth="1"/>
    <col min="7" max="8" width="5.625" style="77" bestFit="1" customWidth="1"/>
    <col min="9" max="9" width="6.625" style="77" bestFit="1" customWidth="1"/>
    <col min="10" max="10" width="5.00390625" style="77" bestFit="1" customWidth="1"/>
    <col min="11" max="11" width="5.625" style="47" customWidth="1"/>
    <col min="12" max="12" width="9.375" style="45" customWidth="1"/>
    <col min="13" max="16" width="6.125" style="47" customWidth="1"/>
    <col min="17" max="28" width="5.00390625" style="26" customWidth="1"/>
    <col min="29" max="29" width="9.125" style="26" customWidth="1"/>
    <col min="30" max="30" width="9.125" style="53" customWidth="1"/>
    <col min="31" max="16384" width="9.125" style="26" customWidth="1"/>
  </cols>
  <sheetData>
    <row r="1" ht="14.25">
      <c r="A1" s="63" t="s">
        <v>118</v>
      </c>
    </row>
    <row r="2" ht="14.25">
      <c r="A2" s="59" t="s">
        <v>125</v>
      </c>
    </row>
    <row r="3" ht="12.75">
      <c r="A3" s="60" t="s">
        <v>119</v>
      </c>
    </row>
    <row r="4" spans="1:12" ht="12.75">
      <c r="A4" s="61" t="s">
        <v>58</v>
      </c>
      <c r="B4" s="27"/>
      <c r="C4" s="78"/>
      <c r="D4" s="78"/>
      <c r="E4" s="78"/>
      <c r="F4" s="78"/>
      <c r="G4" s="78"/>
      <c r="H4" s="78"/>
      <c r="I4" s="78"/>
      <c r="J4" s="78"/>
      <c r="K4" s="91"/>
      <c r="L4" s="47"/>
    </row>
    <row r="5" spans="1:12" ht="12.75">
      <c r="A5" s="58" t="s">
        <v>141</v>
      </c>
      <c r="B5" s="27"/>
      <c r="C5" s="78"/>
      <c r="D5" s="78"/>
      <c r="E5" s="78"/>
      <c r="F5" s="78"/>
      <c r="G5" s="78"/>
      <c r="H5" s="78"/>
      <c r="I5" s="78"/>
      <c r="J5" s="78"/>
      <c r="K5" s="91"/>
      <c r="L5" s="47"/>
    </row>
    <row r="6" spans="1:12" ht="12.75">
      <c r="A6" s="61" t="s">
        <v>13</v>
      </c>
      <c r="B6" s="27"/>
      <c r="C6" s="78"/>
      <c r="D6" s="78"/>
      <c r="E6" s="78"/>
      <c r="F6" s="78"/>
      <c r="G6" s="78"/>
      <c r="H6" s="78"/>
      <c r="I6" s="78"/>
      <c r="J6" s="78"/>
      <c r="K6" s="91"/>
      <c r="L6" s="47"/>
    </row>
    <row r="7" spans="1:30" s="29" customFormat="1" ht="12.75">
      <c r="A7" s="62" t="s">
        <v>120</v>
      </c>
      <c r="B7" s="28"/>
      <c r="C7" s="79"/>
      <c r="D7" s="79"/>
      <c r="E7" s="79"/>
      <c r="F7" s="79"/>
      <c r="G7" s="79"/>
      <c r="H7" s="79"/>
      <c r="I7" s="79"/>
      <c r="J7" s="79"/>
      <c r="K7" s="92"/>
      <c r="L7" s="93"/>
      <c r="M7" s="47"/>
      <c r="N7" s="94"/>
      <c r="O7" s="94"/>
      <c r="P7" s="94"/>
      <c r="AD7" s="102"/>
    </row>
    <row r="8" spans="1:28" ht="12.75">
      <c r="A8" s="62" t="s">
        <v>121</v>
      </c>
      <c r="B8" s="30"/>
      <c r="C8" s="80"/>
      <c r="D8" s="80"/>
      <c r="E8" s="80"/>
      <c r="F8" s="80"/>
      <c r="G8" s="80"/>
      <c r="H8" s="80"/>
      <c r="I8" s="80"/>
      <c r="J8" s="80"/>
      <c r="K8" s="95"/>
      <c r="L8" s="96"/>
      <c r="N8" s="91"/>
      <c r="O8" s="91"/>
      <c r="P8" s="91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12" ht="12.75">
      <c r="A9" s="58" t="s">
        <v>124</v>
      </c>
      <c r="B9" s="28"/>
      <c r="C9" s="79"/>
      <c r="D9" s="79"/>
      <c r="E9" s="79"/>
      <c r="F9" s="79"/>
      <c r="G9" s="79"/>
      <c r="H9" s="79"/>
      <c r="I9" s="79"/>
      <c r="J9" s="79"/>
      <c r="K9" s="92"/>
      <c r="L9" s="93"/>
    </row>
    <row r="10" spans="1:12" ht="12.75">
      <c r="A10" s="73" t="s">
        <v>127</v>
      </c>
      <c r="B10" s="28"/>
      <c r="C10" s="79"/>
      <c r="D10" s="79"/>
      <c r="E10" s="79"/>
      <c r="F10" s="79"/>
      <c r="G10" s="79"/>
      <c r="H10" s="79"/>
      <c r="I10" s="79"/>
      <c r="J10" s="79"/>
      <c r="K10" s="92"/>
      <c r="L10" s="93"/>
    </row>
    <row r="11" spans="1:28" ht="12.75">
      <c r="A11" s="27"/>
      <c r="B11" s="27"/>
      <c r="C11" s="78"/>
      <c r="D11" s="78"/>
      <c r="E11" s="78"/>
      <c r="F11" s="78"/>
      <c r="G11" s="78"/>
      <c r="H11" s="78"/>
      <c r="I11" s="78"/>
      <c r="J11" s="78"/>
      <c r="K11" s="91"/>
      <c r="L11" s="97"/>
      <c r="M11" s="91"/>
      <c r="N11" s="91"/>
      <c r="O11" s="91"/>
      <c r="P11" s="9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30" s="28" customFormat="1" ht="38.25">
      <c r="A12" s="32" t="s">
        <v>140</v>
      </c>
      <c r="B12" s="33" t="s">
        <v>3</v>
      </c>
      <c r="C12" s="33" t="s">
        <v>5</v>
      </c>
      <c r="D12" s="34" t="s">
        <v>6</v>
      </c>
      <c r="E12" s="35" t="s">
        <v>7</v>
      </c>
      <c r="F12" s="35" t="s">
        <v>8</v>
      </c>
      <c r="G12" s="35" t="s">
        <v>9</v>
      </c>
      <c r="H12" s="76" t="s">
        <v>136</v>
      </c>
      <c r="I12" s="76" t="s">
        <v>137</v>
      </c>
      <c r="J12" s="75" t="s">
        <v>10</v>
      </c>
      <c r="K12" s="74" t="s">
        <v>138</v>
      </c>
      <c r="L12" s="36" t="s">
        <v>126</v>
      </c>
      <c r="M12" s="74" t="s">
        <v>139</v>
      </c>
      <c r="N12" s="74" t="s">
        <v>83</v>
      </c>
      <c r="O12" s="74" t="s">
        <v>77</v>
      </c>
      <c r="P12" s="74" t="s">
        <v>84</v>
      </c>
      <c r="Q12" s="35" t="s">
        <v>59</v>
      </c>
      <c r="R12" s="35" t="s">
        <v>60</v>
      </c>
      <c r="S12" s="35" t="s">
        <v>61</v>
      </c>
      <c r="T12" s="35" t="s">
        <v>62</v>
      </c>
      <c r="U12" s="35" t="s">
        <v>63</v>
      </c>
      <c r="V12" s="35" t="s">
        <v>64</v>
      </c>
      <c r="W12" s="35" t="s">
        <v>65</v>
      </c>
      <c r="X12" s="35" t="s">
        <v>66</v>
      </c>
      <c r="Y12" s="35" t="s">
        <v>67</v>
      </c>
      <c r="Z12" s="35" t="s">
        <v>68</v>
      </c>
      <c r="AA12" s="35" t="s">
        <v>69</v>
      </c>
      <c r="AB12" s="35" t="s">
        <v>70</v>
      </c>
      <c r="AC12" s="100" t="s">
        <v>71</v>
      </c>
      <c r="AD12" s="103"/>
    </row>
    <row r="13" spans="1:30" s="40" customFormat="1" ht="13.5" thickBot="1">
      <c r="A13" s="37">
        <v>1</v>
      </c>
      <c r="B13" s="38">
        <v>2</v>
      </c>
      <c r="C13" s="38">
        <v>3</v>
      </c>
      <c r="D13" s="37">
        <v>4</v>
      </c>
      <c r="E13" s="38">
        <v>5</v>
      </c>
      <c r="F13" s="38">
        <v>6</v>
      </c>
      <c r="G13" s="37">
        <v>7</v>
      </c>
      <c r="H13" s="38">
        <v>8</v>
      </c>
      <c r="I13" s="38">
        <v>9</v>
      </c>
      <c r="J13" s="39">
        <v>10</v>
      </c>
      <c r="K13" s="39">
        <v>11</v>
      </c>
      <c r="L13" s="38">
        <v>12</v>
      </c>
      <c r="M13" s="37">
        <v>13</v>
      </c>
      <c r="N13" s="38">
        <v>14</v>
      </c>
      <c r="O13" s="38">
        <v>15</v>
      </c>
      <c r="P13" s="37">
        <v>16</v>
      </c>
      <c r="Q13" s="38">
        <v>17</v>
      </c>
      <c r="R13" s="38">
        <v>18</v>
      </c>
      <c r="S13" s="37">
        <v>19</v>
      </c>
      <c r="T13" s="38">
        <v>20</v>
      </c>
      <c r="U13" s="37">
        <v>21</v>
      </c>
      <c r="V13" s="38">
        <v>22</v>
      </c>
      <c r="W13" s="38">
        <v>23</v>
      </c>
      <c r="X13" s="37">
        <v>24</v>
      </c>
      <c r="Y13" s="38">
        <v>25</v>
      </c>
      <c r="Z13" s="38">
        <v>26</v>
      </c>
      <c r="AA13" s="37">
        <v>27</v>
      </c>
      <c r="AB13" s="38">
        <v>28</v>
      </c>
      <c r="AC13" s="101">
        <v>29</v>
      </c>
      <c r="AD13" s="104"/>
    </row>
    <row r="14" spans="1:30" s="46" customFormat="1" ht="13.5" thickTop="1">
      <c r="A14" s="41" t="s">
        <v>87</v>
      </c>
      <c r="B14" s="42">
        <v>2012</v>
      </c>
      <c r="C14" s="81">
        <v>4</v>
      </c>
      <c r="D14" s="81">
        <v>19</v>
      </c>
      <c r="E14" s="82">
        <v>1</v>
      </c>
      <c r="F14" s="82">
        <v>41</v>
      </c>
      <c r="G14" s="83">
        <v>32.94</v>
      </c>
      <c r="H14" s="83">
        <v>83.9116</v>
      </c>
      <c r="I14" s="83">
        <v>-1.0352</v>
      </c>
      <c r="J14" s="89">
        <v>10</v>
      </c>
      <c r="K14" s="44">
        <v>4.9</v>
      </c>
      <c r="L14" s="45">
        <v>29780000000000000</v>
      </c>
      <c r="N14" s="43">
        <v>4.1</v>
      </c>
      <c r="O14" s="43"/>
      <c r="P14" s="43">
        <v>4.7</v>
      </c>
      <c r="Q14" s="47">
        <v>5</v>
      </c>
      <c r="R14" s="47">
        <v>289</v>
      </c>
      <c r="S14" s="47">
        <v>26</v>
      </c>
      <c r="T14" s="47">
        <v>197</v>
      </c>
      <c r="U14" s="47">
        <v>63</v>
      </c>
      <c r="V14" s="47">
        <v>29</v>
      </c>
      <c r="W14" s="47">
        <v>45</v>
      </c>
      <c r="X14" s="47">
        <v>46</v>
      </c>
      <c r="Y14" s="47">
        <v>-52</v>
      </c>
      <c r="Z14" s="47">
        <v>177</v>
      </c>
      <c r="AA14" s="47">
        <v>55</v>
      </c>
      <c r="AB14" s="47">
        <v>-123</v>
      </c>
      <c r="AC14" s="98" t="s">
        <v>105</v>
      </c>
      <c r="AD14" s="105"/>
    </row>
    <row r="15" spans="1:30" s="46" customFormat="1" ht="12.75">
      <c r="A15" s="106" t="s">
        <v>88</v>
      </c>
      <c r="B15" s="107">
        <v>2012</v>
      </c>
      <c r="C15" s="108">
        <v>4</v>
      </c>
      <c r="D15" s="108">
        <v>29</v>
      </c>
      <c r="E15" s="109">
        <v>11</v>
      </c>
      <c r="F15" s="109">
        <v>29</v>
      </c>
      <c r="G15" s="110">
        <v>52.7</v>
      </c>
      <c r="H15" s="110">
        <v>83.9039</v>
      </c>
      <c r="I15" s="110">
        <v>-1.0663</v>
      </c>
      <c r="J15" s="111">
        <v>10</v>
      </c>
      <c r="K15" s="112">
        <v>5.1</v>
      </c>
      <c r="L15" s="113">
        <v>55070000000000000</v>
      </c>
      <c r="M15" s="114"/>
      <c r="N15" s="115">
        <v>4.3</v>
      </c>
      <c r="O15" s="116">
        <v>4.7</v>
      </c>
      <c r="P15" s="115">
        <v>4.6</v>
      </c>
      <c r="Q15" s="112">
        <v>15</v>
      </c>
      <c r="R15" s="112">
        <v>121</v>
      </c>
      <c r="S15" s="112">
        <v>27</v>
      </c>
      <c r="T15" s="112">
        <v>219</v>
      </c>
      <c r="U15" s="112">
        <v>58</v>
      </c>
      <c r="V15" s="112">
        <v>6</v>
      </c>
      <c r="W15" s="112">
        <v>53</v>
      </c>
      <c r="X15" s="112">
        <v>65</v>
      </c>
      <c r="Y15" s="112">
        <v>-60</v>
      </c>
      <c r="Z15" s="112">
        <v>179</v>
      </c>
      <c r="AA15" s="112">
        <v>38</v>
      </c>
      <c r="AB15" s="112">
        <v>-138</v>
      </c>
      <c r="AC15" s="117" t="s">
        <v>105</v>
      </c>
      <c r="AD15" s="105"/>
    </row>
    <row r="16" spans="1:30" s="46" customFormat="1" ht="12.75">
      <c r="A16" s="41" t="s">
        <v>91</v>
      </c>
      <c r="B16" s="42">
        <v>2012</v>
      </c>
      <c r="C16" s="81">
        <v>5</v>
      </c>
      <c r="D16" s="81">
        <v>4</v>
      </c>
      <c r="E16" s="82">
        <v>23</v>
      </c>
      <c r="F16" s="82">
        <v>33</v>
      </c>
      <c r="G16" s="83">
        <v>25.96</v>
      </c>
      <c r="H16" s="83">
        <v>83.0189</v>
      </c>
      <c r="I16" s="83">
        <v>-6.286</v>
      </c>
      <c r="J16" s="89">
        <v>14</v>
      </c>
      <c r="K16" s="44">
        <v>4.8</v>
      </c>
      <c r="L16" s="45">
        <v>21270000000000000</v>
      </c>
      <c r="N16" s="43">
        <v>3.6</v>
      </c>
      <c r="O16" s="43">
        <v>4.3</v>
      </c>
      <c r="P16" s="43">
        <v>4.2</v>
      </c>
      <c r="Q16" s="47">
        <v>22</v>
      </c>
      <c r="R16" s="47">
        <v>251</v>
      </c>
      <c r="S16" s="47">
        <v>21</v>
      </c>
      <c r="T16" s="47">
        <v>152</v>
      </c>
      <c r="U16" s="47">
        <v>59</v>
      </c>
      <c r="V16" s="47">
        <v>23</v>
      </c>
      <c r="W16" s="47">
        <v>14</v>
      </c>
      <c r="X16" s="47">
        <v>29</v>
      </c>
      <c r="Y16" s="47">
        <v>-44</v>
      </c>
      <c r="Z16" s="47">
        <v>144</v>
      </c>
      <c r="AA16" s="47">
        <v>70</v>
      </c>
      <c r="AB16" s="47">
        <v>-112</v>
      </c>
      <c r="AC16" s="98" t="s">
        <v>105</v>
      </c>
      <c r="AD16" s="105"/>
    </row>
    <row r="17" spans="1:30" s="53" customFormat="1" ht="12.75">
      <c r="A17" s="118" t="s">
        <v>35</v>
      </c>
      <c r="B17" s="119">
        <v>2012</v>
      </c>
      <c r="C17" s="120">
        <v>5</v>
      </c>
      <c r="D17" s="120">
        <v>26</v>
      </c>
      <c r="E17" s="120">
        <v>3</v>
      </c>
      <c r="F17" s="120">
        <v>27</v>
      </c>
      <c r="G17" s="121">
        <v>2.8</v>
      </c>
      <c r="H17" s="122">
        <v>85.97</v>
      </c>
      <c r="I17" s="122">
        <v>30.96</v>
      </c>
      <c r="J17" s="120">
        <v>6</v>
      </c>
      <c r="K17" s="123">
        <v>5.2</v>
      </c>
      <c r="L17" s="124">
        <v>81000000000000000</v>
      </c>
      <c r="M17" s="123">
        <v>4.7</v>
      </c>
      <c r="N17" s="123">
        <v>4.7</v>
      </c>
      <c r="O17" s="123">
        <v>5.1</v>
      </c>
      <c r="P17" s="123">
        <v>5</v>
      </c>
      <c r="Q17" s="125">
        <v>2</v>
      </c>
      <c r="R17" s="125">
        <v>168</v>
      </c>
      <c r="S17" s="125">
        <v>3</v>
      </c>
      <c r="T17" s="125">
        <v>248</v>
      </c>
      <c r="U17" s="125">
        <v>87</v>
      </c>
      <c r="V17" s="125">
        <v>36</v>
      </c>
      <c r="W17" s="125">
        <v>70</v>
      </c>
      <c r="X17" s="125">
        <v>47</v>
      </c>
      <c r="Y17" s="125">
        <v>-86</v>
      </c>
      <c r="Z17" s="125">
        <v>245</v>
      </c>
      <c r="AA17" s="125">
        <v>43</v>
      </c>
      <c r="AB17" s="125">
        <v>-94</v>
      </c>
      <c r="AC17" s="126" t="s">
        <v>72</v>
      </c>
      <c r="AD17" s="52"/>
    </row>
    <row r="18" spans="1:39" s="56" customFormat="1" ht="12.75">
      <c r="A18" s="54" t="s">
        <v>37</v>
      </c>
      <c r="B18" s="48">
        <v>2012</v>
      </c>
      <c r="C18" s="84">
        <v>6</v>
      </c>
      <c r="D18" s="84">
        <v>18</v>
      </c>
      <c r="E18" s="84">
        <v>20</v>
      </c>
      <c r="F18" s="84">
        <v>14</v>
      </c>
      <c r="G18" s="85">
        <v>54</v>
      </c>
      <c r="H18" s="90">
        <v>86.44</v>
      </c>
      <c r="I18" s="90">
        <v>40.73</v>
      </c>
      <c r="J18" s="84">
        <v>2</v>
      </c>
      <c r="K18" s="50">
        <v>4.8</v>
      </c>
      <c r="L18" s="51">
        <v>18040000000000000</v>
      </c>
      <c r="M18" s="50">
        <v>4</v>
      </c>
      <c r="N18" s="50">
        <v>4</v>
      </c>
      <c r="O18" s="50">
        <v>5.1</v>
      </c>
      <c r="P18" s="50">
        <v>4.8</v>
      </c>
      <c r="Q18" s="49">
        <v>13</v>
      </c>
      <c r="R18" s="49">
        <v>167</v>
      </c>
      <c r="S18" s="49">
        <v>2</v>
      </c>
      <c r="T18" s="49">
        <v>77</v>
      </c>
      <c r="U18" s="49">
        <v>77</v>
      </c>
      <c r="V18" s="49">
        <v>338</v>
      </c>
      <c r="W18" s="49">
        <v>76</v>
      </c>
      <c r="X18" s="49">
        <v>58</v>
      </c>
      <c r="Y18" s="49">
        <v>-92</v>
      </c>
      <c r="Z18" s="49">
        <v>260</v>
      </c>
      <c r="AA18" s="49">
        <v>32</v>
      </c>
      <c r="AB18" s="49">
        <v>-86</v>
      </c>
      <c r="AC18" s="99" t="s">
        <v>72</v>
      </c>
      <c r="AD18" s="57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78" ht="12.75">
      <c r="A19" s="127" t="s">
        <v>42</v>
      </c>
      <c r="B19" s="119">
        <v>2012</v>
      </c>
      <c r="C19" s="121">
        <v>7</v>
      </c>
      <c r="D19" s="121">
        <v>28</v>
      </c>
      <c r="E19" s="121">
        <v>11</v>
      </c>
      <c r="F19" s="121">
        <v>23</v>
      </c>
      <c r="G19" s="128">
        <v>43.4</v>
      </c>
      <c r="H19" s="122">
        <v>81.28</v>
      </c>
      <c r="I19" s="122">
        <v>-4.13</v>
      </c>
      <c r="J19" s="121">
        <v>11</v>
      </c>
      <c r="K19" s="123">
        <v>5</v>
      </c>
      <c r="L19" s="124">
        <v>42040000000000000</v>
      </c>
      <c r="M19" s="123">
        <v>4</v>
      </c>
      <c r="N19" s="123">
        <v>4.1</v>
      </c>
      <c r="O19" s="123">
        <v>5.1</v>
      </c>
      <c r="P19" s="123">
        <v>5</v>
      </c>
      <c r="Q19" s="125">
        <v>15</v>
      </c>
      <c r="R19" s="125">
        <v>95</v>
      </c>
      <c r="S19" s="125">
        <v>3</v>
      </c>
      <c r="T19" s="125">
        <v>185</v>
      </c>
      <c r="U19" s="125">
        <v>75</v>
      </c>
      <c r="V19" s="125">
        <v>285</v>
      </c>
      <c r="W19" s="125">
        <v>7</v>
      </c>
      <c r="X19" s="125">
        <v>60</v>
      </c>
      <c r="Y19" s="125">
        <v>-87</v>
      </c>
      <c r="Z19" s="125">
        <v>181</v>
      </c>
      <c r="AA19" s="125">
        <v>31</v>
      </c>
      <c r="AB19" s="125">
        <v>-95</v>
      </c>
      <c r="AC19" s="126" t="s">
        <v>72</v>
      </c>
      <c r="AD19" s="57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</row>
    <row r="20" spans="1:78" ht="12.75">
      <c r="A20" s="54" t="s">
        <v>47</v>
      </c>
      <c r="B20" s="48">
        <v>2012</v>
      </c>
      <c r="C20" s="86">
        <v>9</v>
      </c>
      <c r="D20" s="86">
        <v>13</v>
      </c>
      <c r="E20" s="86">
        <v>17</v>
      </c>
      <c r="F20" s="86">
        <v>23</v>
      </c>
      <c r="G20" s="87">
        <v>47</v>
      </c>
      <c r="H20" s="90">
        <v>82.92</v>
      </c>
      <c r="I20" s="90">
        <v>117.52</v>
      </c>
      <c r="J20" s="84">
        <v>10</v>
      </c>
      <c r="K20" s="50">
        <v>5.2</v>
      </c>
      <c r="L20" s="51">
        <v>87800000000000000</v>
      </c>
      <c r="M20" s="50">
        <v>4.5</v>
      </c>
      <c r="N20" s="50">
        <v>4.5</v>
      </c>
      <c r="O20" s="50">
        <v>5.2</v>
      </c>
      <c r="P20" s="50">
        <v>5</v>
      </c>
      <c r="Q20" s="49">
        <v>8</v>
      </c>
      <c r="R20" s="49">
        <v>242</v>
      </c>
      <c r="S20" s="49">
        <v>7</v>
      </c>
      <c r="T20" s="49">
        <v>151</v>
      </c>
      <c r="U20" s="49">
        <v>79</v>
      </c>
      <c r="V20" s="49">
        <v>22</v>
      </c>
      <c r="W20" s="49">
        <v>146</v>
      </c>
      <c r="X20" s="49">
        <v>54</v>
      </c>
      <c r="Y20" s="49">
        <v>-98</v>
      </c>
      <c r="Z20" s="49">
        <v>340</v>
      </c>
      <c r="AA20" s="49">
        <v>37</v>
      </c>
      <c r="AB20" s="49">
        <v>-79</v>
      </c>
      <c r="AC20" s="99" t="s">
        <v>72</v>
      </c>
      <c r="AD20" s="57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</row>
    <row r="21" spans="1:78" ht="12.75">
      <c r="A21" s="228" t="s">
        <v>56</v>
      </c>
      <c r="B21" s="229">
        <v>2012</v>
      </c>
      <c r="C21" s="230">
        <v>12</v>
      </c>
      <c r="D21" s="230">
        <v>13</v>
      </c>
      <c r="E21" s="230">
        <v>23</v>
      </c>
      <c r="F21" s="230">
        <v>3</v>
      </c>
      <c r="G21" s="231">
        <v>39</v>
      </c>
      <c r="H21" s="232">
        <v>80.8</v>
      </c>
      <c r="I21" s="246">
        <v>121.75</v>
      </c>
      <c r="J21" s="230">
        <v>15</v>
      </c>
      <c r="K21" s="233">
        <v>5.6</v>
      </c>
      <c r="L21" s="234">
        <v>3.154E+17</v>
      </c>
      <c r="M21" s="233">
        <v>5.1</v>
      </c>
      <c r="N21" s="233">
        <v>5.2</v>
      </c>
      <c r="O21" s="233">
        <v>5.9</v>
      </c>
      <c r="P21" s="233">
        <v>5.7</v>
      </c>
      <c r="Q21" s="235">
        <v>0</v>
      </c>
      <c r="R21" s="235">
        <v>66</v>
      </c>
      <c r="S21" s="235">
        <v>2</v>
      </c>
      <c r="T21" s="235">
        <v>156</v>
      </c>
      <c r="U21" s="235">
        <v>88</v>
      </c>
      <c r="V21" s="235">
        <v>330</v>
      </c>
      <c r="W21" s="235">
        <v>154</v>
      </c>
      <c r="X21" s="235">
        <v>45</v>
      </c>
      <c r="Y21" s="235">
        <v>-93</v>
      </c>
      <c r="Z21" s="235">
        <v>339</v>
      </c>
      <c r="AA21" s="235">
        <v>45</v>
      </c>
      <c r="AB21" s="235">
        <v>-87</v>
      </c>
      <c r="AC21" s="236" t="s">
        <v>72</v>
      </c>
      <c r="AD21" s="57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</row>
    <row r="22" spans="1:78" s="53" customFormat="1" ht="12.75">
      <c r="A22" s="221" t="s">
        <v>56</v>
      </c>
      <c r="B22" s="222">
        <v>2012</v>
      </c>
      <c r="C22" s="223">
        <v>12</v>
      </c>
      <c r="D22" s="223">
        <v>13</v>
      </c>
      <c r="E22" s="223">
        <v>23</v>
      </c>
      <c r="F22" s="223">
        <v>3</v>
      </c>
      <c r="G22" s="223">
        <v>39</v>
      </c>
      <c r="H22" s="224">
        <v>80.8</v>
      </c>
      <c r="I22" s="247">
        <v>121.75</v>
      </c>
      <c r="J22" s="223">
        <v>15</v>
      </c>
      <c r="K22" s="245">
        <v>5.6</v>
      </c>
      <c r="L22" s="225">
        <v>3.154E+17</v>
      </c>
      <c r="M22" s="245">
        <v>5.1</v>
      </c>
      <c r="N22" s="245">
        <v>5.2</v>
      </c>
      <c r="O22" s="245">
        <v>5.9</v>
      </c>
      <c r="P22" s="245">
        <v>5.7</v>
      </c>
      <c r="Q22" s="226">
        <v>6</v>
      </c>
      <c r="R22" s="226">
        <v>247</v>
      </c>
      <c r="S22" s="226">
        <v>22</v>
      </c>
      <c r="T22" s="226">
        <v>340</v>
      </c>
      <c r="U22" s="226">
        <v>66</v>
      </c>
      <c r="V22" s="226">
        <v>142</v>
      </c>
      <c r="W22" s="226">
        <v>177</v>
      </c>
      <c r="X22" s="226">
        <v>55</v>
      </c>
      <c r="Y22" s="226">
        <v>-62</v>
      </c>
      <c r="Z22" s="226">
        <v>314</v>
      </c>
      <c r="AA22" s="226">
        <v>43</v>
      </c>
      <c r="AB22" s="226">
        <v>-123</v>
      </c>
      <c r="AC22" s="227" t="s">
        <v>73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</row>
    <row r="23" spans="1:78" ht="13.5" thickBot="1">
      <c r="A23" s="237" t="s">
        <v>56</v>
      </c>
      <c r="B23" s="238">
        <v>2012</v>
      </c>
      <c r="C23" s="239">
        <v>12</v>
      </c>
      <c r="D23" s="239">
        <v>13</v>
      </c>
      <c r="E23" s="239">
        <v>23</v>
      </c>
      <c r="F23" s="239">
        <v>3</v>
      </c>
      <c r="G23" s="239">
        <v>39</v>
      </c>
      <c r="H23" s="240">
        <v>80.8</v>
      </c>
      <c r="I23" s="248">
        <v>121.75</v>
      </c>
      <c r="J23" s="239">
        <v>15</v>
      </c>
      <c r="K23" s="241">
        <v>5.6</v>
      </c>
      <c r="L23" s="242">
        <v>3.154E+17</v>
      </c>
      <c r="M23" s="241">
        <v>5.1</v>
      </c>
      <c r="N23" s="241">
        <v>5.2</v>
      </c>
      <c r="O23" s="241">
        <v>5.9</v>
      </c>
      <c r="P23" s="241">
        <v>5.7</v>
      </c>
      <c r="Q23" s="243">
        <v>23</v>
      </c>
      <c r="R23" s="243">
        <v>61</v>
      </c>
      <c r="S23" s="243">
        <v>7</v>
      </c>
      <c r="T23" s="243">
        <v>154</v>
      </c>
      <c r="U23" s="243">
        <v>66</v>
      </c>
      <c r="V23" s="243">
        <v>259</v>
      </c>
      <c r="W23" s="243">
        <v>138</v>
      </c>
      <c r="X23" s="243">
        <v>23</v>
      </c>
      <c r="Y23" s="243">
        <v>-107</v>
      </c>
      <c r="Z23" s="243">
        <v>336</v>
      </c>
      <c r="AA23" s="243">
        <v>68</v>
      </c>
      <c r="AB23" s="243">
        <v>-83</v>
      </c>
      <c r="AC23" s="244" t="s">
        <v>73</v>
      </c>
      <c r="AD23" s="57"/>
      <c r="AE23" s="57"/>
      <c r="AF23" s="57"/>
      <c r="AG23" s="57"/>
      <c r="AH23" s="57"/>
      <c r="AI23" s="57"/>
      <c r="AJ23" s="57"/>
      <c r="AK23" s="57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</row>
    <row r="24" spans="2:77" ht="18.75" customHeight="1" thickTop="1">
      <c r="B24" s="55"/>
      <c r="C24" s="88"/>
      <c r="D24" s="88"/>
      <c r="E24" s="88"/>
      <c r="F24" s="88"/>
      <c r="G24" s="88"/>
      <c r="H24" s="88"/>
      <c r="I24" s="88"/>
      <c r="J24" s="88"/>
      <c r="K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7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Петриченко С.</dc:creator>
  <cp:keywords/>
  <dc:description/>
  <cp:lastModifiedBy>MorozovaAD</cp:lastModifiedBy>
  <cp:lastPrinted>2015-01-20T09:02:02Z</cp:lastPrinted>
  <dcterms:created xsi:type="dcterms:W3CDTF">2008-09-26T21:02:18Z</dcterms:created>
  <dcterms:modified xsi:type="dcterms:W3CDTF">2021-05-19T07:19:25Z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