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420" windowWidth="19425" windowHeight="6045" tabRatio="650" activeTab="0"/>
  </bookViews>
  <sheets>
    <sheet name="С-ст._Курилы_2012" sheetId="1" r:id="rId1"/>
    <sheet name="Каталог землетрясений_2012" sheetId="2" r:id="rId2"/>
    <sheet name="Доп. к каталогу з-ий_2012" sheetId="3" r:id="rId3"/>
    <sheet name="Механизмы очагов 2012" sheetId="4" r:id="rId4"/>
    <sheet name="Механизмы_очагов (доп)_2012" sheetId="5" r:id="rId5"/>
    <sheet name="Макросейсмический эффект_2012" sheetId="6" r:id="rId6"/>
    <sheet name="Свед. о сотр. нас. пунктах_2012" sheetId="7" r:id="rId7"/>
  </sheets>
  <definedNames>
    <definedName name="_ftn1" localSheetId="1">'Каталог землетрясений_2012'!#REF!</definedName>
    <definedName name="_ftn2" localSheetId="1">'Каталог землетрясений_2012'!#REF!</definedName>
    <definedName name="_ftn3" localSheetId="1">'Каталог землетрясений_2012'!#REF!</definedName>
    <definedName name="_ftn4" localSheetId="1">'Каталог землетрясений_2012'!#REF!</definedName>
    <definedName name="_ftn5" localSheetId="1">'Каталог землетрясений_2012'!#REF!</definedName>
    <definedName name="_ftn6" localSheetId="1">'Каталог землетрясений_2012'!#REF!</definedName>
    <definedName name="_ftn7" localSheetId="1">'Каталог землетрясений_2012'!#REF!</definedName>
    <definedName name="_ftn8" localSheetId="1">'Каталог землетрясений_2012'!#REF!</definedName>
    <definedName name="_ftn9" localSheetId="1">'Каталог землетрясений_2012'!#REF!</definedName>
    <definedName name="_ftnref1" localSheetId="1">'Каталог землетрясений_2012'!#REF!</definedName>
    <definedName name="_ftnref2" localSheetId="1">'Каталог землетрясений_2012'!#REF!</definedName>
    <definedName name="_ftnref3" localSheetId="1">'Каталог землетрясений_2012'!#REF!</definedName>
    <definedName name="_ftnref4" localSheetId="1">'Каталог землетрясений_2012'!#REF!</definedName>
    <definedName name="_ftnref5" localSheetId="1">'Каталог землетрясений_2012'!#REF!</definedName>
    <definedName name="_ftnref6" localSheetId="1">'Каталог землетрясений_2012'!#REF!</definedName>
    <definedName name="_ftnref7" localSheetId="1">'Каталог землетрясений_2012'!#REF!</definedName>
    <definedName name="_ftnref8" localSheetId="1">'Каталог землетрясений_2012'!#REF!</definedName>
    <definedName name="_ftnref9" localSheetId="1">'Каталог землетрясений_2012'!#REF!</definedName>
    <definedName name="_xlnm._FilterDatabase" localSheetId="2" hidden="1">'Доп. к каталогу з-ий_2012'!$A$18:$AJ$203</definedName>
    <definedName name="_xlnm._FilterDatabase" localSheetId="1" hidden="1">'Каталог землетрясений_2012'!$A$30:$BE$889</definedName>
    <definedName name="_xlnm._FilterDatabase" localSheetId="5" hidden="1">'Макросейсмический эффект_2012'!$A$20:$AH$85</definedName>
    <definedName name="_xlnm._FilterDatabase" localSheetId="3" hidden="1">'Механизмы очагов 2012'!$A$15:$AG$15</definedName>
    <definedName name="_xlnm._FilterDatabase" localSheetId="4" hidden="1">'Механизмы_очагов (доп)_2012'!$A$18:$AQ$310</definedName>
    <definedName name="_xlnm._FilterDatabase" localSheetId="0" hidden="1">'С-ст._Курилы_2012'!$A$6:$T$6</definedName>
  </definedNames>
  <calcPr fullCalcOnLoad="1"/>
</workbook>
</file>

<file path=xl/sharedStrings.xml><?xml version="1.0" encoding="utf-8"?>
<sst xmlns="http://schemas.openxmlformats.org/spreadsheetml/2006/main" count="5605" uniqueCount="1485">
  <si>
    <t>№</t>
  </si>
  <si>
    <t>Р-н</t>
  </si>
  <si>
    <t>MLH</t>
  </si>
  <si>
    <t>MPV</t>
  </si>
  <si>
    <t>MPVA</t>
  </si>
  <si>
    <t>MPH</t>
  </si>
  <si>
    <t>MSH</t>
  </si>
  <si>
    <t>MSHA</t>
  </si>
  <si>
    <t xml:space="preserve">Примечание. </t>
  </si>
  <si>
    <t>Литература</t>
  </si>
  <si>
    <t>Мес</t>
  </si>
  <si>
    <t>День</t>
  </si>
  <si>
    <t>Час</t>
  </si>
  <si>
    <t>Мин</t>
  </si>
  <si>
    <t>Сек</t>
  </si>
  <si>
    <t>dj°</t>
  </si>
  <si>
    <t>dl°</t>
  </si>
  <si>
    <t>h, км</t>
  </si>
  <si>
    <t>/n</t>
  </si>
  <si>
    <t>№ мс</t>
  </si>
  <si>
    <t xml:space="preserve"> </t>
  </si>
  <si>
    <t>ID</t>
  </si>
  <si>
    <t>Южно-Курильск (115 км) -2 балла</t>
  </si>
  <si>
    <t>Южно-Курильск (93 км), Головнино (150 км) -2 балла</t>
  </si>
  <si>
    <t>Курильск(31 км), Горный(34 км), Рейдово(34 км), Южно-Курильск(201 км), Горячие Ключи(20 км) - 3 балла; Малокурильское(154 км) - 4 балла</t>
  </si>
  <si>
    <t>Северо-Курильск (185 км) - 3 балла</t>
  </si>
  <si>
    <t>Малокурильское(29 км)-4 балла, Южно-Курильск(92 км)-2 балла, Горный(105 км )-3 балла</t>
  </si>
  <si>
    <t>Северо-Курильск (282 км) - 3 балла</t>
  </si>
  <si>
    <t>Южно-Курильск (86 км) - 2-3 балла</t>
  </si>
  <si>
    <t>Северо-Курильск (241 км) - 2 балла</t>
  </si>
  <si>
    <t>Малокурильское (51 км) - 3 балла</t>
  </si>
  <si>
    <t>Южно-Курильск (49км) - 3 балла; Малокурильское (41 км) - 2-3 балла</t>
  </si>
  <si>
    <t>Малокурильское (81 км) - 4 балла; Южно-Курильск (106 км) - 3 балла</t>
  </si>
  <si>
    <t>Малокурильское (73 км) - 2 балла</t>
  </si>
  <si>
    <t>Курильск (96 км) - 2-3 балла</t>
  </si>
  <si>
    <t>Малокурильское (41 км) - 3-4 балла; Южно-Курильск (113 км) - 2-3 балла</t>
  </si>
  <si>
    <t>Малокурильское (39 км) - 4 балла;  Южно-Курильск (60 км), Крабозаводское (31 км) - 2 балла</t>
  </si>
  <si>
    <t>Курильск (95 км) - 2-3 балла</t>
  </si>
  <si>
    <t>Северо-Курильск (301 км) - 3-4 балла</t>
  </si>
  <si>
    <t>Головнино (75км), Менделеево (95км), Горячий Пляж (99км), Южно-Курильск (104км), Лагунное (106км), Малокурильское (118км)-2 балла</t>
  </si>
  <si>
    <t>Южно-Курильск (150км) - 2 балла</t>
  </si>
  <si>
    <t>Малокурильское (43 км) - 4 балла; Южно-Курильск (121 км) - 2 балла</t>
  </si>
  <si>
    <t>Южно-Курильск (151км) - 2 балла; Малокурильское (82 км) - 3 балла</t>
  </si>
  <si>
    <t>KL20120001</t>
  </si>
  <si>
    <t>KL20120002</t>
  </si>
  <si>
    <t>KL20120003</t>
  </si>
  <si>
    <t>KL20120004</t>
  </si>
  <si>
    <t>KL20120005</t>
  </si>
  <si>
    <t>KL20120006</t>
  </si>
  <si>
    <t>KL20120007</t>
  </si>
  <si>
    <t>KL20120008</t>
  </si>
  <si>
    <t>KL20120009</t>
  </si>
  <si>
    <t>KL20120010</t>
  </si>
  <si>
    <t>KL20120011</t>
  </si>
  <si>
    <t>KL20120012</t>
  </si>
  <si>
    <t>KL20120013</t>
  </si>
  <si>
    <t>KL20120014</t>
  </si>
  <si>
    <t>KL20120015</t>
  </si>
  <si>
    <t>KL20120016</t>
  </si>
  <si>
    <t>KL20120017</t>
  </si>
  <si>
    <t>KL20120018</t>
  </si>
  <si>
    <t>KL20120019</t>
  </si>
  <si>
    <t>KL20120020</t>
  </si>
  <si>
    <t>KL20120021</t>
  </si>
  <si>
    <t>KL20120022</t>
  </si>
  <si>
    <t>KL20120023</t>
  </si>
  <si>
    <t>KL20120024</t>
  </si>
  <si>
    <t>KL20120025</t>
  </si>
  <si>
    <t>KL20120026</t>
  </si>
  <si>
    <t>KL20120027</t>
  </si>
  <si>
    <t>KL20120028</t>
  </si>
  <si>
    <t>KL20120029</t>
  </si>
  <si>
    <t>KL20120030</t>
  </si>
  <si>
    <t>KL20120031</t>
  </si>
  <si>
    <t>KL20120032</t>
  </si>
  <si>
    <t>KL20120033</t>
  </si>
  <si>
    <t>KL20120034</t>
  </si>
  <si>
    <t>KL20120035</t>
  </si>
  <si>
    <t>KL20120036</t>
  </si>
  <si>
    <t>KL20120037</t>
  </si>
  <si>
    <t>KL20120038</t>
  </si>
  <si>
    <t>KL20120039</t>
  </si>
  <si>
    <t>KL20120040</t>
  </si>
  <si>
    <t>KL20120041</t>
  </si>
  <si>
    <t>KL20120042</t>
  </si>
  <si>
    <t>KL20120043</t>
  </si>
  <si>
    <t>KL20120044</t>
  </si>
  <si>
    <t>KL20120045</t>
  </si>
  <si>
    <t>KL20120046</t>
  </si>
  <si>
    <t>KL20120047</t>
  </si>
  <si>
    <t>KL20120048</t>
  </si>
  <si>
    <t>KL20120049</t>
  </si>
  <si>
    <t>KL20120050</t>
  </si>
  <si>
    <t>KL20120051</t>
  </si>
  <si>
    <t>KL20120052</t>
  </si>
  <si>
    <t>KL20120053</t>
  </si>
  <si>
    <t>KL20120054</t>
  </si>
  <si>
    <t>KL20120055</t>
  </si>
  <si>
    <t>KL20120056</t>
  </si>
  <si>
    <t>KL20120057</t>
  </si>
  <si>
    <t>KL20120058</t>
  </si>
  <si>
    <t>KL20120059</t>
  </si>
  <si>
    <t>KL20120060</t>
  </si>
  <si>
    <t>KL20120061</t>
  </si>
  <si>
    <t>KL20120062</t>
  </si>
  <si>
    <t>KL20120063</t>
  </si>
  <si>
    <t>KL20120064</t>
  </si>
  <si>
    <t>KL20120065</t>
  </si>
  <si>
    <t>KL20120066</t>
  </si>
  <si>
    <t>KL20120067</t>
  </si>
  <si>
    <t>KL20120068</t>
  </si>
  <si>
    <t>KL20120069</t>
  </si>
  <si>
    <t>KL20120070</t>
  </si>
  <si>
    <t>KL20120071</t>
  </si>
  <si>
    <t>KL20120072</t>
  </si>
  <si>
    <t>KL20120073</t>
  </si>
  <si>
    <t>KL20120074</t>
  </si>
  <si>
    <t>KL20120075</t>
  </si>
  <si>
    <t>KL20120076</t>
  </si>
  <si>
    <t>KL20120077</t>
  </si>
  <si>
    <t>KL20120078</t>
  </si>
  <si>
    <t>KL20120079</t>
  </si>
  <si>
    <t>KL20120080</t>
  </si>
  <si>
    <t>KL20120081</t>
  </si>
  <si>
    <t>KL20120082</t>
  </si>
  <si>
    <t>KL20120083</t>
  </si>
  <si>
    <t>KL20120084</t>
  </si>
  <si>
    <t>KL20120085</t>
  </si>
  <si>
    <t>KL20120086</t>
  </si>
  <si>
    <t>KL20120087</t>
  </si>
  <si>
    <t>KL20120088</t>
  </si>
  <si>
    <t>KL20120089</t>
  </si>
  <si>
    <t>KL20120090</t>
  </si>
  <si>
    <t>KL20120091</t>
  </si>
  <si>
    <t>KL20120092</t>
  </si>
  <si>
    <t>KL20120093</t>
  </si>
  <si>
    <t>KL20120094</t>
  </si>
  <si>
    <t>KL20120095</t>
  </si>
  <si>
    <t>KL20120096</t>
  </si>
  <si>
    <t>KL20120097</t>
  </si>
  <si>
    <t>KL20120098</t>
  </si>
  <si>
    <t>KL20120099</t>
  </si>
  <si>
    <t>KL20120100</t>
  </si>
  <si>
    <t>KL20120101</t>
  </si>
  <si>
    <t>KL20120102</t>
  </si>
  <si>
    <t>KL20120103</t>
  </si>
  <si>
    <t>KL20120104</t>
  </si>
  <si>
    <t>KL20120105</t>
  </si>
  <si>
    <t>KL20120106</t>
  </si>
  <si>
    <t>KL20120107</t>
  </si>
  <si>
    <t>KL20120108</t>
  </si>
  <si>
    <t>KL20120109</t>
  </si>
  <si>
    <t>KL20120110</t>
  </si>
  <si>
    <t>KL20120111</t>
  </si>
  <si>
    <t>KL20120112</t>
  </si>
  <si>
    <t>KL20120113</t>
  </si>
  <si>
    <t>KL20120114</t>
  </si>
  <si>
    <t>KL20120115</t>
  </si>
  <si>
    <t>KL20120116</t>
  </si>
  <si>
    <t>KL20120117</t>
  </si>
  <si>
    <t>KL20120118</t>
  </si>
  <si>
    <t>KL20120119</t>
  </si>
  <si>
    <t>KL20120120</t>
  </si>
  <si>
    <t>KL20120121</t>
  </si>
  <si>
    <t>KL20120122</t>
  </si>
  <si>
    <t>KL20120123</t>
  </si>
  <si>
    <t>KL20120124</t>
  </si>
  <si>
    <t>KL20120125</t>
  </si>
  <si>
    <t>KL20120126</t>
  </si>
  <si>
    <t>KL20120127</t>
  </si>
  <si>
    <t>KL20120128</t>
  </si>
  <si>
    <t>KL20120129</t>
  </si>
  <si>
    <t>KL20120130</t>
  </si>
  <si>
    <t>KL20120131</t>
  </si>
  <si>
    <t>KL20120132</t>
  </si>
  <si>
    <t>KL20120133</t>
  </si>
  <si>
    <t>KL20120134</t>
  </si>
  <si>
    <t>KL20120135</t>
  </si>
  <si>
    <t>KL20120136</t>
  </si>
  <si>
    <t>KL20120137</t>
  </si>
  <si>
    <t>KL20120138</t>
  </si>
  <si>
    <t>KL20120139</t>
  </si>
  <si>
    <t>KL20120140</t>
  </si>
  <si>
    <t>KL20120141</t>
  </si>
  <si>
    <t>KL20120142</t>
  </si>
  <si>
    <t>KL20120143</t>
  </si>
  <si>
    <t>KL20120144</t>
  </si>
  <si>
    <t>KL20120145</t>
  </si>
  <si>
    <t>KL20120146</t>
  </si>
  <si>
    <t>KL20120147</t>
  </si>
  <si>
    <t>KL20120148</t>
  </si>
  <si>
    <t>KL20120149</t>
  </si>
  <si>
    <t>KL20120150</t>
  </si>
  <si>
    <t>KL20120151</t>
  </si>
  <si>
    <t>KL20120152</t>
  </si>
  <si>
    <t>KL20120153</t>
  </si>
  <si>
    <t>KL20120154</t>
  </si>
  <si>
    <t>KL20120155</t>
  </si>
  <si>
    <t>KL20120156</t>
  </si>
  <si>
    <t>KL20120157</t>
  </si>
  <si>
    <t>KL20120158</t>
  </si>
  <si>
    <t>KL20120159</t>
  </si>
  <si>
    <t>KL20120160</t>
  </si>
  <si>
    <t>KL20120161</t>
  </si>
  <si>
    <t>KL20120162</t>
  </si>
  <si>
    <t>KL20120163</t>
  </si>
  <si>
    <t>KL20120164</t>
  </si>
  <si>
    <t>KL20120165</t>
  </si>
  <si>
    <t>KL20120166</t>
  </si>
  <si>
    <t>KL20120167</t>
  </si>
  <si>
    <t>KL20120168</t>
  </si>
  <si>
    <t>KL20120169</t>
  </si>
  <si>
    <t>KL20120170</t>
  </si>
  <si>
    <t>KL20120171</t>
  </si>
  <si>
    <t>KL20120172</t>
  </si>
  <si>
    <t>KL20120173</t>
  </si>
  <si>
    <t>KL20120174</t>
  </si>
  <si>
    <t>KL20120175</t>
  </si>
  <si>
    <t>KL20120176</t>
  </si>
  <si>
    <t>KL20120177</t>
  </si>
  <si>
    <t>KL20120178</t>
  </si>
  <si>
    <t>KL20120179</t>
  </si>
  <si>
    <t>KL20120180</t>
  </si>
  <si>
    <t>KL20120181</t>
  </si>
  <si>
    <t>KL20120182</t>
  </si>
  <si>
    <t>KL20120183</t>
  </si>
  <si>
    <t>KL20120184</t>
  </si>
  <si>
    <t>KL20120185</t>
  </si>
  <si>
    <t>KL20120186</t>
  </si>
  <si>
    <t>KL20120187</t>
  </si>
  <si>
    <t>KL20120188</t>
  </si>
  <si>
    <t>KL20120189</t>
  </si>
  <si>
    <t>KL20120190</t>
  </si>
  <si>
    <t>KL20120191</t>
  </si>
  <si>
    <t>KL20120192</t>
  </si>
  <si>
    <t>KL20120193</t>
  </si>
  <si>
    <t>KL20120194</t>
  </si>
  <si>
    <t>KL20120195</t>
  </si>
  <si>
    <t>KL20120196</t>
  </si>
  <si>
    <t>KL20120197</t>
  </si>
  <si>
    <t>KL20120198</t>
  </si>
  <si>
    <t>KL20120199</t>
  </si>
  <si>
    <t>KL20120200</t>
  </si>
  <si>
    <t>KL20120201</t>
  </si>
  <si>
    <t>KL20120202</t>
  </si>
  <si>
    <t>KL20120203</t>
  </si>
  <si>
    <t>KL20120204</t>
  </si>
  <si>
    <t>KL20120205</t>
  </si>
  <si>
    <t>KL20120206</t>
  </si>
  <si>
    <t>KL20120207</t>
  </si>
  <si>
    <t>KL20120208</t>
  </si>
  <si>
    <t>KL20120209</t>
  </si>
  <si>
    <t>KL20120210</t>
  </si>
  <si>
    <t>KL20120211</t>
  </si>
  <si>
    <t>KL20120212</t>
  </si>
  <si>
    <t>KL20120213</t>
  </si>
  <si>
    <t>KL20120214</t>
  </si>
  <si>
    <t>KL20120215</t>
  </si>
  <si>
    <t>KL20120216</t>
  </si>
  <si>
    <t>KL20120217</t>
  </si>
  <si>
    <t>KL20120218</t>
  </si>
  <si>
    <t>KL20120219</t>
  </si>
  <si>
    <t>KL20120220</t>
  </si>
  <si>
    <t>KL20120221</t>
  </si>
  <si>
    <t>KL20120222</t>
  </si>
  <si>
    <t>KL20120223</t>
  </si>
  <si>
    <t>KL20120224</t>
  </si>
  <si>
    <t>KL20120225</t>
  </si>
  <si>
    <t>KL20120226</t>
  </si>
  <si>
    <t>KL20120227</t>
  </si>
  <si>
    <t>KL20120228</t>
  </si>
  <si>
    <t>KL20120229</t>
  </si>
  <si>
    <t>KL20120230</t>
  </si>
  <si>
    <t>KL20120231</t>
  </si>
  <si>
    <t>KL20120232</t>
  </si>
  <si>
    <t>KL20120233</t>
  </si>
  <si>
    <t>KL20120234</t>
  </si>
  <si>
    <t>KL20120235</t>
  </si>
  <si>
    <t>KL20120236</t>
  </si>
  <si>
    <t>KL20120237</t>
  </si>
  <si>
    <t>KL20120238</t>
  </si>
  <si>
    <t>KL20120239</t>
  </si>
  <si>
    <t>KL20120240</t>
  </si>
  <si>
    <t>KL20120241</t>
  </si>
  <si>
    <t>KL20120242</t>
  </si>
  <si>
    <t>KL20120243</t>
  </si>
  <si>
    <t>KL20120244</t>
  </si>
  <si>
    <t>KL20120245</t>
  </si>
  <si>
    <t>KL20120246</t>
  </si>
  <si>
    <t>KL20120247</t>
  </si>
  <si>
    <t>KL20120248</t>
  </si>
  <si>
    <t>KL20120249</t>
  </si>
  <si>
    <t>KL20120250</t>
  </si>
  <si>
    <t>KL20120251</t>
  </si>
  <si>
    <t>KL20120252</t>
  </si>
  <si>
    <t>KL20120253</t>
  </si>
  <si>
    <t>KL20120254</t>
  </si>
  <si>
    <t>KL20120255</t>
  </si>
  <si>
    <t>KL20120256</t>
  </si>
  <si>
    <t>KL20120257</t>
  </si>
  <si>
    <t>KL20120258</t>
  </si>
  <si>
    <t>KL20120259</t>
  </si>
  <si>
    <t>KL20120260</t>
  </si>
  <si>
    <t>KL20120261</t>
  </si>
  <si>
    <t>KL20120262</t>
  </si>
  <si>
    <t>KL20120263</t>
  </si>
  <si>
    <t>KL20120264</t>
  </si>
  <si>
    <t>KL20120265</t>
  </si>
  <si>
    <t>KL20120266</t>
  </si>
  <si>
    <t>KL20120267</t>
  </si>
  <si>
    <t>KL20120268</t>
  </si>
  <si>
    <t>KL20120269</t>
  </si>
  <si>
    <t>KL20120270</t>
  </si>
  <si>
    <t>KL20120271</t>
  </si>
  <si>
    <t>KL20120272</t>
  </si>
  <si>
    <t>KL20120273</t>
  </si>
  <si>
    <t>KL20120274</t>
  </si>
  <si>
    <t>KL20120275</t>
  </si>
  <si>
    <t>KL20120276</t>
  </si>
  <si>
    <t>KL20120277</t>
  </si>
  <si>
    <t>KL20120278</t>
  </si>
  <si>
    <t>KL20120279</t>
  </si>
  <si>
    <t>KL20120280</t>
  </si>
  <si>
    <t>KL20120281</t>
  </si>
  <si>
    <t>KL20120282</t>
  </si>
  <si>
    <t>KL20120283</t>
  </si>
  <si>
    <t>KL20120284</t>
  </si>
  <si>
    <t>KL20120285</t>
  </si>
  <si>
    <t>KL20120286</t>
  </si>
  <si>
    <t>KL20120287</t>
  </si>
  <si>
    <t>KL20120288</t>
  </si>
  <si>
    <t>KL20120289</t>
  </si>
  <si>
    <t>KL20120290</t>
  </si>
  <si>
    <t>KL20120291</t>
  </si>
  <si>
    <t>KL20120292</t>
  </si>
  <si>
    <t>KL20120293</t>
  </si>
  <si>
    <t>KL20120294</t>
  </si>
  <si>
    <t>KL20120295</t>
  </si>
  <si>
    <t>KL20120296</t>
  </si>
  <si>
    <t>KL20120297</t>
  </si>
  <si>
    <t>KL20120298</t>
  </si>
  <si>
    <t>KL20120299</t>
  </si>
  <si>
    <t>KL20120300</t>
  </si>
  <si>
    <t>KL20120301</t>
  </si>
  <si>
    <t>KL20120302</t>
  </si>
  <si>
    <t>KL20120303</t>
  </si>
  <si>
    <t>KL20120304</t>
  </si>
  <si>
    <t>KL20120305</t>
  </si>
  <si>
    <t>KL20120306</t>
  </si>
  <si>
    <t>KL20120307</t>
  </si>
  <si>
    <t>KL20120308</t>
  </si>
  <si>
    <t>KL20120309</t>
  </si>
  <si>
    <t>KL20120310</t>
  </si>
  <si>
    <t>KL20120311</t>
  </si>
  <si>
    <t>KL20120312</t>
  </si>
  <si>
    <t>KL20120313</t>
  </si>
  <si>
    <t>KL20120314</t>
  </si>
  <si>
    <t>KL20120315</t>
  </si>
  <si>
    <t>KL20120316</t>
  </si>
  <si>
    <t>KL20120317</t>
  </si>
  <si>
    <t>KL20120318</t>
  </si>
  <si>
    <t>KL20120319</t>
  </si>
  <si>
    <t>KL20120320</t>
  </si>
  <si>
    <t>KL20120321</t>
  </si>
  <si>
    <t>KL20120322</t>
  </si>
  <si>
    <t>KL20120323</t>
  </si>
  <si>
    <t>KL20120324</t>
  </si>
  <si>
    <t>KL20120325</t>
  </si>
  <si>
    <t>KL20120326</t>
  </si>
  <si>
    <t>KL20120327</t>
  </si>
  <si>
    <t>KL20120328</t>
  </si>
  <si>
    <t>KL20120329</t>
  </si>
  <si>
    <t>KL20120330</t>
  </si>
  <si>
    <t>KL20120331</t>
  </si>
  <si>
    <t>KL20120332</t>
  </si>
  <si>
    <t>KL20120333</t>
  </si>
  <si>
    <t>KL20120334</t>
  </si>
  <si>
    <t>KL20120335</t>
  </si>
  <si>
    <t>KL20120336</t>
  </si>
  <si>
    <t>KL20120337</t>
  </si>
  <si>
    <t>KL20120338</t>
  </si>
  <si>
    <t>KL20120339</t>
  </si>
  <si>
    <t>KL20120340</t>
  </si>
  <si>
    <t>KL20120341</t>
  </si>
  <si>
    <t>KL20120342</t>
  </si>
  <si>
    <t>KL20120343</t>
  </si>
  <si>
    <t>KL20120344</t>
  </si>
  <si>
    <t>KL20120345</t>
  </si>
  <si>
    <t>KL20120346</t>
  </si>
  <si>
    <t>KL20120347</t>
  </si>
  <si>
    <t>KL20120348</t>
  </si>
  <si>
    <t>KL20120349</t>
  </si>
  <si>
    <t>KL20120350</t>
  </si>
  <si>
    <t>KL20120351</t>
  </si>
  <si>
    <t>KL20120352</t>
  </si>
  <si>
    <t>KL20120353</t>
  </si>
  <si>
    <t>KL20120354</t>
  </si>
  <si>
    <t>KL20120355</t>
  </si>
  <si>
    <t>KL20120356</t>
  </si>
  <si>
    <t>KL20120357</t>
  </si>
  <si>
    <t>KL20120358</t>
  </si>
  <si>
    <t>KL20120359</t>
  </si>
  <si>
    <t>KL20120360</t>
  </si>
  <si>
    <t>KL20120361</t>
  </si>
  <si>
    <t>KL20120362</t>
  </si>
  <si>
    <t>KL20120363</t>
  </si>
  <si>
    <t>KL20120364</t>
  </si>
  <si>
    <t>KL20120365</t>
  </si>
  <si>
    <t>KL20120366</t>
  </si>
  <si>
    <t>KL20120367</t>
  </si>
  <si>
    <t>KL20120368</t>
  </si>
  <si>
    <t>KL20120369</t>
  </si>
  <si>
    <t>KL20120370</t>
  </si>
  <si>
    <t>KL20120371</t>
  </si>
  <si>
    <t>KL20120372</t>
  </si>
  <si>
    <t>KL20120373</t>
  </si>
  <si>
    <t>KL20120374</t>
  </si>
  <si>
    <t>KL20120375</t>
  </si>
  <si>
    <t>KL20120376</t>
  </si>
  <si>
    <t>KL20120377</t>
  </si>
  <si>
    <t>KL20120378</t>
  </si>
  <si>
    <t>KL20120379</t>
  </si>
  <si>
    <t>KL20120380</t>
  </si>
  <si>
    <t>KL20120381</t>
  </si>
  <si>
    <t>KL20120382</t>
  </si>
  <si>
    <t>KL20120383</t>
  </si>
  <si>
    <t>KL20120384</t>
  </si>
  <si>
    <t>KL20120385</t>
  </si>
  <si>
    <t>KL20120386</t>
  </si>
  <si>
    <t>KL20120387</t>
  </si>
  <si>
    <t>KL20120388</t>
  </si>
  <si>
    <t>KL20120389</t>
  </si>
  <si>
    <t>KL20120390</t>
  </si>
  <si>
    <t>KL20120391</t>
  </si>
  <si>
    <t>KL20120392</t>
  </si>
  <si>
    <t>KL20120393</t>
  </si>
  <si>
    <t>KL20120394</t>
  </si>
  <si>
    <t>KL20120395</t>
  </si>
  <si>
    <t>KL20120396</t>
  </si>
  <si>
    <t>KL20120397</t>
  </si>
  <si>
    <t>KL20120398</t>
  </si>
  <si>
    <t>KL20120399</t>
  </si>
  <si>
    <t>KL20120400</t>
  </si>
  <si>
    <t>KL20120401</t>
  </si>
  <si>
    <t>KL20120402</t>
  </si>
  <si>
    <t>KL20120403</t>
  </si>
  <si>
    <t>KL20120404</t>
  </si>
  <si>
    <t>KL20120405</t>
  </si>
  <si>
    <t>KL20120406</t>
  </si>
  <si>
    <t>KL20120407</t>
  </si>
  <si>
    <t>KL20120408</t>
  </si>
  <si>
    <t>KL20120409</t>
  </si>
  <si>
    <t>KL20120410</t>
  </si>
  <si>
    <t>KL20120411</t>
  </si>
  <si>
    <t>KL20120412</t>
  </si>
  <si>
    <t>KL20120413</t>
  </si>
  <si>
    <t>KL20120414</t>
  </si>
  <si>
    <t>KL20120415</t>
  </si>
  <si>
    <t>KL20120416</t>
  </si>
  <si>
    <t>KL20120417</t>
  </si>
  <si>
    <t>KL20120418</t>
  </si>
  <si>
    <t>KL20120419</t>
  </si>
  <si>
    <t>KL20120420</t>
  </si>
  <si>
    <t>KL20120421</t>
  </si>
  <si>
    <t>KL20120422</t>
  </si>
  <si>
    <t>KL20120423</t>
  </si>
  <si>
    <t>KL20120424</t>
  </si>
  <si>
    <t>KL20120425</t>
  </si>
  <si>
    <t>KL20120426</t>
  </si>
  <si>
    <t>KL20120427</t>
  </si>
  <si>
    <t>KL20120428</t>
  </si>
  <si>
    <t>KL20120429</t>
  </si>
  <si>
    <t>KL20120430</t>
  </si>
  <si>
    <t>KL20120431</t>
  </si>
  <si>
    <t>KL20120432</t>
  </si>
  <si>
    <t>KL20120433</t>
  </si>
  <si>
    <t>KL20120434</t>
  </si>
  <si>
    <t>KL20120435</t>
  </si>
  <si>
    <t>KL20120436</t>
  </si>
  <si>
    <t>KL20120437</t>
  </si>
  <si>
    <t>KL20120438</t>
  </si>
  <si>
    <t>KL20120439</t>
  </si>
  <si>
    <t>KL20120440</t>
  </si>
  <si>
    <t>KL20120441</t>
  </si>
  <si>
    <t>KL20120442</t>
  </si>
  <si>
    <t>KL20120443</t>
  </si>
  <si>
    <t>KL20120444</t>
  </si>
  <si>
    <t>KL20120445</t>
  </si>
  <si>
    <t>KL20120446</t>
  </si>
  <si>
    <t>KL20120447</t>
  </si>
  <si>
    <t>KL20120448</t>
  </si>
  <si>
    <t>KL20120449</t>
  </si>
  <si>
    <t>KL20120450</t>
  </si>
  <si>
    <t>KL20120451</t>
  </si>
  <si>
    <t>KL20120452</t>
  </si>
  <si>
    <t>KL20120453</t>
  </si>
  <si>
    <t>KL20120454</t>
  </si>
  <si>
    <t>KL20120455</t>
  </si>
  <si>
    <t>KL20120456</t>
  </si>
  <si>
    <t>KL20120457</t>
  </si>
  <si>
    <t>KL20120458</t>
  </si>
  <si>
    <t>KL20120459</t>
  </si>
  <si>
    <t>KL20120460</t>
  </si>
  <si>
    <t>KL20120461</t>
  </si>
  <si>
    <t>KL20120462</t>
  </si>
  <si>
    <t>KL20120463</t>
  </si>
  <si>
    <t>KL20120464</t>
  </si>
  <si>
    <t>KL20120465</t>
  </si>
  <si>
    <t>KL20120466</t>
  </si>
  <si>
    <t>KL20120467</t>
  </si>
  <si>
    <t>KL20120468</t>
  </si>
  <si>
    <t>KL20120469</t>
  </si>
  <si>
    <t>KL20120470</t>
  </si>
  <si>
    <t>KL20120471</t>
  </si>
  <si>
    <t>KL20120472</t>
  </si>
  <si>
    <t>KL20120473</t>
  </si>
  <si>
    <t>KL20120474</t>
  </si>
  <si>
    <t>KL20120475</t>
  </si>
  <si>
    <t>KL20120476</t>
  </si>
  <si>
    <t>KL20120477</t>
  </si>
  <si>
    <t>KL20120478</t>
  </si>
  <si>
    <t>KL20120479</t>
  </si>
  <si>
    <t>KL20120480</t>
  </si>
  <si>
    <t>KL20120481</t>
  </si>
  <si>
    <t>KL20120482</t>
  </si>
  <si>
    <t>KL20120483</t>
  </si>
  <si>
    <t>KL20120484</t>
  </si>
  <si>
    <t>KL20120485</t>
  </si>
  <si>
    <t>KL20120486</t>
  </si>
  <si>
    <t>KL20120487</t>
  </si>
  <si>
    <t>KL20120488</t>
  </si>
  <si>
    <t>KL20120489</t>
  </si>
  <si>
    <t>KL20120490</t>
  </si>
  <si>
    <t>KL20120491</t>
  </si>
  <si>
    <t>KL20120492</t>
  </si>
  <si>
    <t>KL20120493</t>
  </si>
  <si>
    <t>KL20120494</t>
  </si>
  <si>
    <t>KL20120495</t>
  </si>
  <si>
    <t>KL20120496</t>
  </si>
  <si>
    <t>KL20120497</t>
  </si>
  <si>
    <t>KL20120498</t>
  </si>
  <si>
    <t>KL20120499</t>
  </si>
  <si>
    <t>KL20120500</t>
  </si>
  <si>
    <t>KL20120501</t>
  </si>
  <si>
    <t>KL20120502</t>
  </si>
  <si>
    <t>KL20120503</t>
  </si>
  <si>
    <t>KL20120504</t>
  </si>
  <si>
    <t>KL20120505</t>
  </si>
  <si>
    <t>KL20120506</t>
  </si>
  <si>
    <t>KL20120507</t>
  </si>
  <si>
    <t>KL20120508</t>
  </si>
  <si>
    <t>KL20120509</t>
  </si>
  <si>
    <t>KL20120510</t>
  </si>
  <si>
    <t>KL20120511</t>
  </si>
  <si>
    <t>KL20120512</t>
  </si>
  <si>
    <t>KL20120513</t>
  </si>
  <si>
    <t>KL20120514</t>
  </si>
  <si>
    <t>KL20120515</t>
  </si>
  <si>
    <t>KL20120516</t>
  </si>
  <si>
    <t>KL20120517</t>
  </si>
  <si>
    <t>KL20120518</t>
  </si>
  <si>
    <t>KL20120519</t>
  </si>
  <si>
    <t>KL20120520</t>
  </si>
  <si>
    <t>KL20120521</t>
  </si>
  <si>
    <t>KL20120522</t>
  </si>
  <si>
    <t>KL20120523</t>
  </si>
  <si>
    <t>KL20120524</t>
  </si>
  <si>
    <t>KL20120525</t>
  </si>
  <si>
    <t>KL20120526</t>
  </si>
  <si>
    <t>KL20120527</t>
  </si>
  <si>
    <t>KL20120528</t>
  </si>
  <si>
    <t>KL20120529</t>
  </si>
  <si>
    <t>KL20120530</t>
  </si>
  <si>
    <t>KL20120531</t>
  </si>
  <si>
    <t>KL20120532</t>
  </si>
  <si>
    <t>KL20120533</t>
  </si>
  <si>
    <t>KL20120534</t>
  </si>
  <si>
    <t>KL20120535</t>
  </si>
  <si>
    <t>KL20120536</t>
  </si>
  <si>
    <t>KL20120537</t>
  </si>
  <si>
    <t>KL20120538</t>
  </si>
  <si>
    <t>KL20120539</t>
  </si>
  <si>
    <t>KL20120540</t>
  </si>
  <si>
    <t>KL20120541</t>
  </si>
  <si>
    <t>KL20120542</t>
  </si>
  <si>
    <t>KL20120543</t>
  </si>
  <si>
    <t>KL20120544</t>
  </si>
  <si>
    <t>KL20120545</t>
  </si>
  <si>
    <t>KL20120546</t>
  </si>
  <si>
    <t>KL20120547</t>
  </si>
  <si>
    <t>KL20120548</t>
  </si>
  <si>
    <t>KL20120549</t>
  </si>
  <si>
    <t>KL20120550</t>
  </si>
  <si>
    <t>KL20120551</t>
  </si>
  <si>
    <t>KL20120552</t>
  </si>
  <si>
    <t>KL20120553</t>
  </si>
  <si>
    <t>KL20120554</t>
  </si>
  <si>
    <t>KL20120555</t>
  </si>
  <si>
    <t>KL20120556</t>
  </si>
  <si>
    <t>KL20120557</t>
  </si>
  <si>
    <t>KL20120558</t>
  </si>
  <si>
    <t>KL20120559</t>
  </si>
  <si>
    <t>KL20120560</t>
  </si>
  <si>
    <t>KL20120561</t>
  </si>
  <si>
    <t>KL20120562</t>
  </si>
  <si>
    <t>KL20120563</t>
  </si>
  <si>
    <t>KL20120564</t>
  </si>
  <si>
    <t>KL20120565</t>
  </si>
  <si>
    <t>KL20120566</t>
  </si>
  <si>
    <t>KL20120567</t>
  </si>
  <si>
    <t>KL20120568</t>
  </si>
  <si>
    <t>KL20120569</t>
  </si>
  <si>
    <t>KL20120570</t>
  </si>
  <si>
    <t>KL20120571</t>
  </si>
  <si>
    <t>KL20120572</t>
  </si>
  <si>
    <t>KL20120573</t>
  </si>
  <si>
    <t>KL20120574</t>
  </si>
  <si>
    <t>KL20120575</t>
  </si>
  <si>
    <t>KL20120576</t>
  </si>
  <si>
    <t>KL20120577</t>
  </si>
  <si>
    <t>KL20120578</t>
  </si>
  <si>
    <t>KL20120579</t>
  </si>
  <si>
    <t>KL20120580</t>
  </si>
  <si>
    <t>KL20120581</t>
  </si>
  <si>
    <t>KL20120582</t>
  </si>
  <si>
    <t>KL20120583</t>
  </si>
  <si>
    <t>KL20120584</t>
  </si>
  <si>
    <t>KL20120585</t>
  </si>
  <si>
    <t>KL20120586</t>
  </si>
  <si>
    <t>KL20120587</t>
  </si>
  <si>
    <t>KL20120588</t>
  </si>
  <si>
    <t>KL20120589</t>
  </si>
  <si>
    <t>KL20120590</t>
  </si>
  <si>
    <t>KL20120591</t>
  </si>
  <si>
    <t>KL20120592</t>
  </si>
  <si>
    <t>KL20120593</t>
  </si>
  <si>
    <t>KL20120594</t>
  </si>
  <si>
    <t>KL20120595</t>
  </si>
  <si>
    <t>KL20120596</t>
  </si>
  <si>
    <t>KL20120597</t>
  </si>
  <si>
    <t>KL20120598</t>
  </si>
  <si>
    <t>KL20120599</t>
  </si>
  <si>
    <t>KL20120600</t>
  </si>
  <si>
    <t>KL20120601</t>
  </si>
  <si>
    <t>KL20120602</t>
  </si>
  <si>
    <t>KL20120603</t>
  </si>
  <si>
    <t>KL20120604</t>
  </si>
  <si>
    <t>KL20120605</t>
  </si>
  <si>
    <t>KL20120606</t>
  </si>
  <si>
    <t>KL20120607</t>
  </si>
  <si>
    <t>KL20120608</t>
  </si>
  <si>
    <t>KL20120609</t>
  </si>
  <si>
    <t>KL20120610</t>
  </si>
  <si>
    <t>KL20120611</t>
  </si>
  <si>
    <t>KL20120612</t>
  </si>
  <si>
    <t>KL20120613</t>
  </si>
  <si>
    <t>KL20120614</t>
  </si>
  <si>
    <t>KL20120615</t>
  </si>
  <si>
    <t>KL20120616</t>
  </si>
  <si>
    <t>KL20120617</t>
  </si>
  <si>
    <t>KL20120618</t>
  </si>
  <si>
    <t>KL20120619</t>
  </si>
  <si>
    <t>KL20120620</t>
  </si>
  <si>
    <t>KL20120621</t>
  </si>
  <si>
    <t>KL20120622</t>
  </si>
  <si>
    <t>KL20120623</t>
  </si>
  <si>
    <t>KL20120624</t>
  </si>
  <si>
    <t>KL20120625</t>
  </si>
  <si>
    <t>KL20120626</t>
  </si>
  <si>
    <t>KL20120627</t>
  </si>
  <si>
    <t>KL20120628</t>
  </si>
  <si>
    <t>KL20120629</t>
  </si>
  <si>
    <t>KL20120630</t>
  </si>
  <si>
    <t>KL20120631</t>
  </si>
  <si>
    <t>KL20120632</t>
  </si>
  <si>
    <t>KL20120633</t>
  </si>
  <si>
    <t>KL20120634</t>
  </si>
  <si>
    <t>KL20120635</t>
  </si>
  <si>
    <t>KL20120636</t>
  </si>
  <si>
    <t>KL20120637</t>
  </si>
  <si>
    <t>KL20120638</t>
  </si>
  <si>
    <t>KL20120639</t>
  </si>
  <si>
    <t>KL20120640</t>
  </si>
  <si>
    <t>KL20120641</t>
  </si>
  <si>
    <t>KL20120642</t>
  </si>
  <si>
    <t>KL20120643</t>
  </si>
  <si>
    <t>KL20120644</t>
  </si>
  <si>
    <t>KL20120645</t>
  </si>
  <si>
    <t>KL20120646</t>
  </si>
  <si>
    <t>KL20120647</t>
  </si>
  <si>
    <t>KL20120648</t>
  </si>
  <si>
    <t>KL20120649</t>
  </si>
  <si>
    <t>KL20120650</t>
  </si>
  <si>
    <t>KL20120651</t>
  </si>
  <si>
    <t>KL20120652</t>
  </si>
  <si>
    <t>KL20120653</t>
  </si>
  <si>
    <t>KL20120654</t>
  </si>
  <si>
    <t>KL20120655</t>
  </si>
  <si>
    <t>KL20120656</t>
  </si>
  <si>
    <t>KL20120657</t>
  </si>
  <si>
    <t>KL20120658</t>
  </si>
  <si>
    <t>KL20120659</t>
  </si>
  <si>
    <t>KL20120660</t>
  </si>
  <si>
    <t>KL20120661</t>
  </si>
  <si>
    <t>KL20120662</t>
  </si>
  <si>
    <t>KL20120663</t>
  </si>
  <si>
    <t>KL20120664</t>
  </si>
  <si>
    <t>KL20120665</t>
  </si>
  <si>
    <t>KL20120666</t>
  </si>
  <si>
    <t>KL20120667</t>
  </si>
  <si>
    <t>KL20120668</t>
  </si>
  <si>
    <t>KL20120669</t>
  </si>
  <si>
    <t>KL20120670</t>
  </si>
  <si>
    <t>KL20120671</t>
  </si>
  <si>
    <t>KL20120672</t>
  </si>
  <si>
    <t>KL20120673</t>
  </si>
  <si>
    <t>KL20120674</t>
  </si>
  <si>
    <t>KL20120675</t>
  </si>
  <si>
    <t>KL20120676</t>
  </si>
  <si>
    <t>KL20120677</t>
  </si>
  <si>
    <t>KL20120678</t>
  </si>
  <si>
    <t>KL20120679</t>
  </si>
  <si>
    <t>KL20120680</t>
  </si>
  <si>
    <t>KL20120681</t>
  </si>
  <si>
    <t>KL20120682</t>
  </si>
  <si>
    <t>KL20120683</t>
  </si>
  <si>
    <t>KL20120684</t>
  </si>
  <si>
    <t>KL20120685</t>
  </si>
  <si>
    <t>KL20120686</t>
  </si>
  <si>
    <t>KL20120687</t>
  </si>
  <si>
    <t>KL20120688</t>
  </si>
  <si>
    <t>KL20120689</t>
  </si>
  <si>
    <t>KL20120690</t>
  </si>
  <si>
    <t>KL20120691</t>
  </si>
  <si>
    <t>KL20120692</t>
  </si>
  <si>
    <t>KL20120693</t>
  </si>
  <si>
    <t>KL20120694</t>
  </si>
  <si>
    <t>KL20120695</t>
  </si>
  <si>
    <t>KL20120696</t>
  </si>
  <si>
    <t>KL20120697</t>
  </si>
  <si>
    <t>KL20120698</t>
  </si>
  <si>
    <t>KL20120699</t>
  </si>
  <si>
    <t>KL20120700</t>
  </si>
  <si>
    <t>KL20120701</t>
  </si>
  <si>
    <t>KL20120702</t>
  </si>
  <si>
    <t>KL20120703</t>
  </si>
  <si>
    <t>KL20120704</t>
  </si>
  <si>
    <t>KL20120705</t>
  </si>
  <si>
    <t>KL20120706</t>
  </si>
  <si>
    <t>KL20120707</t>
  </si>
  <si>
    <t>KL20120708</t>
  </si>
  <si>
    <t>KL20120709</t>
  </si>
  <si>
    <t>KL20120710</t>
  </si>
  <si>
    <t>KL20120711</t>
  </si>
  <si>
    <t>KL20120712</t>
  </si>
  <si>
    <t>KL20120713</t>
  </si>
  <si>
    <t>KL20120714</t>
  </si>
  <si>
    <t>KL20120715</t>
  </si>
  <si>
    <t>KL20120716</t>
  </si>
  <si>
    <t>KL20120717</t>
  </si>
  <si>
    <t>KL20120718</t>
  </si>
  <si>
    <t>KL20120719</t>
  </si>
  <si>
    <t>KL20120720</t>
  </si>
  <si>
    <t>KL20120721</t>
  </si>
  <si>
    <t>KL20120722</t>
  </si>
  <si>
    <t>KL20120723</t>
  </si>
  <si>
    <t>KL20120724</t>
  </si>
  <si>
    <t>KL20120725</t>
  </si>
  <si>
    <t>KL20120726</t>
  </si>
  <si>
    <t>KL20120727</t>
  </si>
  <si>
    <t>KL20120728</t>
  </si>
  <si>
    <t>KL20120729</t>
  </si>
  <si>
    <t>KL20120730</t>
  </si>
  <si>
    <t>KL20120731</t>
  </si>
  <si>
    <t>KL20120732</t>
  </si>
  <si>
    <t>KL20120733</t>
  </si>
  <si>
    <t>KL20120734</t>
  </si>
  <si>
    <t>KL20120735</t>
  </si>
  <si>
    <t>KL20120736</t>
  </si>
  <si>
    <t>KL20120737</t>
  </si>
  <si>
    <t>KL20120738</t>
  </si>
  <si>
    <t>KL20120739</t>
  </si>
  <si>
    <t>KL20120740</t>
  </si>
  <si>
    <t>KL20120741</t>
  </si>
  <si>
    <t>KL20120742</t>
  </si>
  <si>
    <t>KL20120743</t>
  </si>
  <si>
    <t>KL20120744</t>
  </si>
  <si>
    <t>KL20120745</t>
  </si>
  <si>
    <t>KL20120746</t>
  </si>
  <si>
    <t>KL20120747</t>
  </si>
  <si>
    <t>KL20120748</t>
  </si>
  <si>
    <t>KL20120749</t>
  </si>
  <si>
    <t>KL20120750</t>
  </si>
  <si>
    <t>KL20120751</t>
  </si>
  <si>
    <t>KL20120752</t>
  </si>
  <si>
    <t>KL20120753</t>
  </si>
  <si>
    <t>KL20120754</t>
  </si>
  <si>
    <t>KL20120755</t>
  </si>
  <si>
    <t>KL20120756</t>
  </si>
  <si>
    <t>KL20120757</t>
  </si>
  <si>
    <t>KL20120758</t>
  </si>
  <si>
    <t>KL20120759</t>
  </si>
  <si>
    <t>KL20120760</t>
  </si>
  <si>
    <t>KL20120761</t>
  </si>
  <si>
    <t>KL20120762</t>
  </si>
  <si>
    <t>KL20120763</t>
  </si>
  <si>
    <t>KL20120764</t>
  </si>
  <si>
    <t>KL20120765</t>
  </si>
  <si>
    <t>KL20120766</t>
  </si>
  <si>
    <t>KL20120767</t>
  </si>
  <si>
    <t>KL20120768</t>
  </si>
  <si>
    <t>KL20120769</t>
  </si>
  <si>
    <t>KL20120770</t>
  </si>
  <si>
    <t>KL20120771</t>
  </si>
  <si>
    <t>KL20120772</t>
  </si>
  <si>
    <t>KL20120773</t>
  </si>
  <si>
    <t>KL20120774</t>
  </si>
  <si>
    <t>KL20120775</t>
  </si>
  <si>
    <t>KL20120776</t>
  </si>
  <si>
    <t>KL20120777</t>
  </si>
  <si>
    <t>KL20120778</t>
  </si>
  <si>
    <t>KL20120779</t>
  </si>
  <si>
    <t>KL20120780</t>
  </si>
  <si>
    <t>KL20120781</t>
  </si>
  <si>
    <t>KL20120782</t>
  </si>
  <si>
    <t>KL20120783</t>
  </si>
  <si>
    <t>KL20120784</t>
  </si>
  <si>
    <t>KL20120785</t>
  </si>
  <si>
    <t>KL20120786</t>
  </si>
  <si>
    <t>KL20120787</t>
  </si>
  <si>
    <t>KL20120788</t>
  </si>
  <si>
    <t>KL20120789</t>
  </si>
  <si>
    <t>KL20120790</t>
  </si>
  <si>
    <t>KL20120791</t>
  </si>
  <si>
    <t>KL20120792</t>
  </si>
  <si>
    <t>KL20120793</t>
  </si>
  <si>
    <t>KL20120794</t>
  </si>
  <si>
    <t>KL20120795</t>
  </si>
  <si>
    <t>KL20120796</t>
  </si>
  <si>
    <t>KL20120797</t>
  </si>
  <si>
    <t>KL20120798</t>
  </si>
  <si>
    <t>KL20120799</t>
  </si>
  <si>
    <t>KL20120800</t>
  </si>
  <si>
    <t>KL20120801</t>
  </si>
  <si>
    <t>KL20120802</t>
  </si>
  <si>
    <t>KL20120803</t>
  </si>
  <si>
    <t>KL20120804</t>
  </si>
  <si>
    <t>KL20120805</t>
  </si>
  <si>
    <t>KL20120806</t>
  </si>
  <si>
    <t>KL20120807</t>
  </si>
  <si>
    <t>KL20120808</t>
  </si>
  <si>
    <t>KL20120809</t>
  </si>
  <si>
    <t>KL20120810</t>
  </si>
  <si>
    <t>KL20120811</t>
  </si>
  <si>
    <t>KL20120812</t>
  </si>
  <si>
    <t>KL20120813</t>
  </si>
  <si>
    <t>KL20120814</t>
  </si>
  <si>
    <t>KL20120815</t>
  </si>
  <si>
    <t>KL20120816</t>
  </si>
  <si>
    <t>KL20120817</t>
  </si>
  <si>
    <t>KL20120818</t>
  </si>
  <si>
    <t>KL20120819</t>
  </si>
  <si>
    <t>KL20120820</t>
  </si>
  <si>
    <t>KL20120821</t>
  </si>
  <si>
    <t>KL20120822</t>
  </si>
  <si>
    <t>KL20120823</t>
  </si>
  <si>
    <t>KL20120824</t>
  </si>
  <si>
    <t>KL20120825</t>
  </si>
  <si>
    <t>KL20120826</t>
  </si>
  <si>
    <t>KL20120827</t>
  </si>
  <si>
    <t>KL20120828</t>
  </si>
  <si>
    <t>KL20120829</t>
  </si>
  <si>
    <t>KL20120830</t>
  </si>
  <si>
    <t>KL20120831</t>
  </si>
  <si>
    <t>KL20120832</t>
  </si>
  <si>
    <t>KL20120833</t>
  </si>
  <si>
    <t>KL20120834</t>
  </si>
  <si>
    <t>KL20120835</t>
  </si>
  <si>
    <t>KL20120836</t>
  </si>
  <si>
    <t>KL20120837</t>
  </si>
  <si>
    <t>KL20120838</t>
  </si>
  <si>
    <t>KL20120839</t>
  </si>
  <si>
    <t>KL20120840</t>
  </si>
  <si>
    <t>KL20120841</t>
  </si>
  <si>
    <t>KL20120842</t>
  </si>
  <si>
    <t>KL20120843</t>
  </si>
  <si>
    <t>KL20120844</t>
  </si>
  <si>
    <t>KL20120845</t>
  </si>
  <si>
    <t>KL20120846</t>
  </si>
  <si>
    <t>KL20120847</t>
  </si>
  <si>
    <t>KL20120848</t>
  </si>
  <si>
    <t>KL20120849</t>
  </si>
  <si>
    <t>KL20120850</t>
  </si>
  <si>
    <t>KL20120851</t>
  </si>
  <si>
    <t>KL20120852</t>
  </si>
  <si>
    <t>KL20120853</t>
  </si>
  <si>
    <t>KL20120854</t>
  </si>
  <si>
    <t>KL20120855</t>
  </si>
  <si>
    <t>KL20120856</t>
  </si>
  <si>
    <t>KL20120857</t>
  </si>
  <si>
    <t>KL20120858</t>
  </si>
  <si>
    <t>KL20120859</t>
  </si>
  <si>
    <t>Южно-Курильск (49 км) -2 балла</t>
  </si>
  <si>
    <t>ID  [1]</t>
  </si>
  <si>
    <t>KRSC</t>
  </si>
  <si>
    <t>ISC</t>
  </si>
  <si>
    <t>Mw</t>
  </si>
  <si>
    <t>NEIC: Recorded [2 JMA] in eastern and southeastern Hokkaido</t>
  </si>
  <si>
    <t>NEIC: Recorded [2 JMA] in eastern Hokkaido</t>
  </si>
  <si>
    <t>[1]</t>
  </si>
  <si>
    <t>Год</t>
  </si>
  <si>
    <t>M расч</t>
  </si>
  <si>
    <t>MS [2]</t>
  </si>
  <si>
    <t>MPSP   [2]</t>
  </si>
  <si>
    <t>Mw GCMT  [1]</t>
  </si>
  <si>
    <t>Mw NEIC [1]</t>
  </si>
  <si>
    <t>Mw NIED [1]</t>
  </si>
  <si>
    <r>
      <t>m</t>
    </r>
    <r>
      <rPr>
        <vertAlign val="subscript"/>
        <sz val="10"/>
        <rFont val="Times New Roman"/>
        <family val="1"/>
      </rPr>
      <t xml:space="preserve">b </t>
    </r>
    <r>
      <rPr>
        <sz val="10"/>
        <rFont val="Times New Roman"/>
        <family val="1"/>
      </rPr>
      <t>NEIC 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</si>
  <si>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IDC [1]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</si>
  <si>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GCMT [1], Н м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</si>
  <si>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NEIC [1], Н м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</si>
  <si>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NIED [1], Н м</t>
    </r>
  </si>
  <si>
    <t>Источник механизма</t>
  </si>
  <si>
    <t>KM20120014</t>
  </si>
  <si>
    <t>KM20120029</t>
  </si>
  <si>
    <t>KM20120034</t>
  </si>
  <si>
    <t>KM20120035</t>
  </si>
  <si>
    <t>KM20120037</t>
  </si>
  <si>
    <t>KM20120040</t>
  </si>
  <si>
    <t>KM20120053</t>
  </si>
  <si>
    <t>KM20120055</t>
  </si>
  <si>
    <t>KM20120058</t>
  </si>
  <si>
    <t>KM20120075</t>
  </si>
  <si>
    <t>KM20120088</t>
  </si>
  <si>
    <t>KM20120095</t>
  </si>
  <si>
    <t>KM20120099</t>
  </si>
  <si>
    <t>KM20120114</t>
  </si>
  <si>
    <t>KM20120135</t>
  </si>
  <si>
    <t>KM20120136</t>
  </si>
  <si>
    <t>KM20120164</t>
  </si>
  <si>
    <t>KM20120190</t>
  </si>
  <si>
    <t>KM20120202</t>
  </si>
  <si>
    <t>KM20120221</t>
  </si>
  <si>
    <t>KM20120222</t>
  </si>
  <si>
    <t>KM20120231</t>
  </si>
  <si>
    <t>KM20120237</t>
  </si>
  <si>
    <t>KM20120242</t>
  </si>
  <si>
    <t>KM20120277</t>
  </si>
  <si>
    <t>KM20120281</t>
  </si>
  <si>
    <t>KM20120285</t>
  </si>
  <si>
    <t>KM20120303</t>
  </si>
  <si>
    <t>KM20120306</t>
  </si>
  <si>
    <t>KM20120307</t>
  </si>
  <si>
    <t>KM20120311</t>
  </si>
  <si>
    <t>KM20120322</t>
  </si>
  <si>
    <t>KM20120324</t>
  </si>
  <si>
    <t>KM20120325</t>
  </si>
  <si>
    <t>KM20120359</t>
  </si>
  <si>
    <t>KM20120361</t>
  </si>
  <si>
    <t>KM20120368</t>
  </si>
  <si>
    <t>KM20120369</t>
  </si>
  <si>
    <t>KM20120398</t>
  </si>
  <si>
    <t>KM20120413</t>
  </si>
  <si>
    <t>KM20120432</t>
  </si>
  <si>
    <t>KM20120434</t>
  </si>
  <si>
    <t>KM20120435</t>
  </si>
  <si>
    <t>KM20120439</t>
  </si>
  <si>
    <t>KM20120491</t>
  </si>
  <si>
    <t>KM20120506</t>
  </si>
  <si>
    <t>KM20120508</t>
  </si>
  <si>
    <t>KM20120509</t>
  </si>
  <si>
    <t>KM20120510</t>
  </si>
  <si>
    <t>KM20120553</t>
  </si>
  <si>
    <t>KM20120563</t>
  </si>
  <si>
    <t>KM20120574</t>
  </si>
  <si>
    <t>KM20120577</t>
  </si>
  <si>
    <t>KM20120578</t>
  </si>
  <si>
    <t>KM20120592</t>
  </si>
  <si>
    <t>KM20120609</t>
  </si>
  <si>
    <t>KM20120632</t>
  </si>
  <si>
    <t>KM20120657</t>
  </si>
  <si>
    <t>KM20120664</t>
  </si>
  <si>
    <t>KM20120672</t>
  </si>
  <si>
    <t>KM20120690</t>
  </si>
  <si>
    <t>KM20120698</t>
  </si>
  <si>
    <t>KM20120705</t>
  </si>
  <si>
    <t>KM20120713</t>
  </si>
  <si>
    <t>KM20120714</t>
  </si>
  <si>
    <t>KM20120715</t>
  </si>
  <si>
    <t>KM20120738</t>
  </si>
  <si>
    <t>KM20120743</t>
  </si>
  <si>
    <t>KM20120744</t>
  </si>
  <si>
    <t>KM20120746</t>
  </si>
  <si>
    <t>KM20120763</t>
  </si>
  <si>
    <t>KM20120764</t>
  </si>
  <si>
    <t>KM20120789</t>
  </si>
  <si>
    <t>KM20120793</t>
  </si>
  <si>
    <t>KM20120797</t>
  </si>
  <si>
    <t>KM20120809</t>
  </si>
  <si>
    <t>KM20120821</t>
  </si>
  <si>
    <t>KM20120907</t>
  </si>
  <si>
    <t>KM20120910</t>
  </si>
  <si>
    <t>KM20120917</t>
  </si>
  <si>
    <t>KM20120921</t>
  </si>
  <si>
    <t>KM20120922</t>
  </si>
  <si>
    <t>KM20120924</t>
  </si>
  <si>
    <t>KM20120936</t>
  </si>
  <si>
    <t>KM20120943</t>
  </si>
  <si>
    <t>KM20120950</t>
  </si>
  <si>
    <t>KM20120962</t>
  </si>
  <si>
    <t>KM20120987</t>
  </si>
  <si>
    <t>KM20120996</t>
  </si>
  <si>
    <t>KM20121006</t>
  </si>
  <si>
    <t>KM20121024</t>
  </si>
  <si>
    <t>KM20121031</t>
  </si>
  <si>
    <t>KM20121067</t>
  </si>
  <si>
    <t>KM20121077</t>
  </si>
  <si>
    <t>KM20121112</t>
  </si>
  <si>
    <t>KM20121137</t>
  </si>
  <si>
    <t>RECORDED [2 JMA] IN EASTERN HOKKAIDO.</t>
  </si>
  <si>
    <t>RECORDED [1 JMA] IN EASTERN HOKKAIDO.</t>
  </si>
  <si>
    <t>RECORDED [1 JMA] IN SOUTHEASTERN HOKKAIDO.</t>
  </si>
  <si>
    <t>RECORDED [3 JMA] IN EASTERN HOKKAIDO.</t>
  </si>
  <si>
    <t>RECORDED [3 JMA] IN SOUTHEASTERN HOKKAIDO.</t>
  </si>
  <si>
    <t>RECORDED [3 JMA] IN EASTERN HOKKAIDO. RECORDED [1 JMA] IN AOMORI AND IWATE  HONSHU.</t>
  </si>
  <si>
    <t>Примечание</t>
  </si>
  <si>
    <t xml:space="preserve">Макросейсмические данные </t>
  </si>
  <si>
    <t>Разделение пунктов</t>
  </si>
  <si>
    <t>Географический район</t>
  </si>
  <si>
    <t>ID пункта  [4]</t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</si>
  <si>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 [10]</t>
    </r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</si>
  <si>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[5]</t>
    </r>
  </si>
  <si>
    <t>Источник</t>
  </si>
  <si>
    <t>Южно-Курильск</t>
  </si>
  <si>
    <t>В графах 2-12 приводятся сведения из базы данных "Macroseismic punkt GS RAS" (название условное). Фонды ЦО ГС РАН.</t>
  </si>
  <si>
    <t>№ п/п</t>
  </si>
  <si>
    <t>ID в БД</t>
  </si>
  <si>
    <t>Название пункта в БД</t>
  </si>
  <si>
    <t>Категория
пункта</t>
  </si>
  <si>
    <t>Государство</t>
  </si>
  <si>
    <t>Область</t>
  </si>
  <si>
    <t>Район</t>
  </si>
  <si>
    <t/>
  </si>
  <si>
    <t>пгт</t>
  </si>
  <si>
    <t>Российская Федерация</t>
  </si>
  <si>
    <t>Сахалинская обл.</t>
  </si>
  <si>
    <t>Южно-Курильский р-н</t>
  </si>
  <si>
    <t>Головнино</t>
  </si>
  <si>
    <t>село</t>
  </si>
  <si>
    <t>Курильск</t>
  </si>
  <si>
    <t>Горный</t>
  </si>
  <si>
    <t>Рейдово</t>
  </si>
  <si>
    <t>Горячие Ключи</t>
  </si>
  <si>
    <t>Малокурильское</t>
  </si>
  <si>
    <t>Северо-Курильск</t>
  </si>
  <si>
    <t>город</t>
  </si>
  <si>
    <t>Курильский р-н</t>
  </si>
  <si>
    <t>Малокурильск</t>
  </si>
  <si>
    <t>Горное</t>
  </si>
  <si>
    <t>Северо-Курильский р-н</t>
  </si>
  <si>
    <t>Аомори</t>
  </si>
  <si>
    <t>Aomori</t>
  </si>
  <si>
    <t>Япония</t>
  </si>
  <si>
    <t>Honshu</t>
  </si>
  <si>
    <t>Иватэ</t>
  </si>
  <si>
    <t>Iwate</t>
  </si>
  <si>
    <t>восток Хоккайдо</t>
  </si>
  <si>
    <t>Хоккайдо</t>
  </si>
  <si>
    <t>восток и юго-восток Хоккайдо</t>
  </si>
  <si>
    <t>юго-восток Хоккайдо</t>
  </si>
  <si>
    <t>Крабозаводское</t>
  </si>
  <si>
    <t xml:space="preserve">Головнино </t>
  </si>
  <si>
    <t>Менделеево</t>
  </si>
  <si>
    <t>Горячий Пляж</t>
  </si>
  <si>
    <t>Лагунное</t>
  </si>
  <si>
    <t>поселок</t>
  </si>
  <si>
    <t>Кc</t>
  </si>
  <si>
    <t>T-PL</t>
  </si>
  <si>
    <t>T-AZM</t>
  </si>
  <si>
    <t>N-PL</t>
  </si>
  <si>
    <t>N-AZM</t>
  </si>
  <si>
    <t>P-PL</t>
  </si>
  <si>
    <t>P-AZM</t>
  </si>
  <si>
    <t>NP1 STK</t>
  </si>
  <si>
    <t xml:space="preserve"> NP1 DP</t>
  </si>
  <si>
    <t>NP1 SLIP</t>
  </si>
  <si>
    <t>NP2 STK</t>
  </si>
  <si>
    <t>NP2 DP</t>
  </si>
  <si>
    <t>NP2 SLIP</t>
  </si>
  <si>
    <t>Число использованных знаков</t>
  </si>
  <si>
    <t>Число несогласованных знаков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</si>
  <si>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</si>
  <si>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</si>
  <si>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</si>
  <si>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</si>
  <si>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</si>
  <si>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</si>
  <si>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</si>
  <si>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</si>
  <si>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</si>
  <si>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</si>
  <si>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</si>
  <si>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</si>
  <si>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</si>
  <si>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r>
      <t>D</t>
    </r>
    <r>
      <rPr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</si>
  <si>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</si>
  <si>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</si>
  <si>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</si>
  <si>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</si>
  <si>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SKR</t>
  </si>
  <si>
    <t>СВК</t>
  </si>
  <si>
    <t>GSR-24</t>
  </si>
  <si>
    <t>CMG-3ESPCB</t>
  </si>
  <si>
    <t>BH (N, E, Z) v</t>
  </si>
  <si>
    <t>0.00833 – 50</t>
  </si>
  <si>
    <t xml:space="preserve">CMG-5T </t>
  </si>
  <si>
    <t>HN (N, E, Z) a</t>
  </si>
  <si>
    <t>1 - 100</t>
  </si>
  <si>
    <t>Плато</t>
  </si>
  <si>
    <t>СК2</t>
  </si>
  <si>
    <t>CMGDM</t>
  </si>
  <si>
    <t>CMG-5TDE</t>
  </si>
  <si>
    <t>CMGCD</t>
  </si>
  <si>
    <t>CMG-6TD</t>
  </si>
  <si>
    <t>0.033 - 100</t>
  </si>
  <si>
    <t>Шумшу</t>
  </si>
  <si>
    <t>СК3</t>
  </si>
  <si>
    <t>KUR</t>
  </si>
  <si>
    <t>КУР</t>
  </si>
  <si>
    <t>CMG-5TD</t>
  </si>
  <si>
    <t xml:space="preserve">UGRA </t>
  </si>
  <si>
    <t>СМ-3ОС</t>
  </si>
  <si>
    <t>0.02 - 15</t>
  </si>
  <si>
    <t>YUK</t>
  </si>
  <si>
    <t>ЮКР</t>
  </si>
  <si>
    <t>SHO</t>
  </si>
  <si>
    <t>МКР</t>
  </si>
  <si>
    <t>CMG-3T</t>
  </si>
  <si>
    <t>0.0083 - 50</t>
  </si>
  <si>
    <t>CMG-5T</t>
  </si>
  <si>
    <t>LAGR</t>
  </si>
  <si>
    <t>ЛГН</t>
  </si>
  <si>
    <t>GLVR</t>
  </si>
  <si>
    <t>ГЛВ</t>
  </si>
  <si>
    <t>Туман</t>
  </si>
  <si>
    <t>GRPR</t>
  </si>
  <si>
    <t>ТМН</t>
  </si>
  <si>
    <t>MNDR</t>
  </si>
  <si>
    <t>МНД</t>
  </si>
  <si>
    <t xml:space="preserve">В графе 2 пронумерованы землетрясения с известным механизмом очага; </t>
  </si>
  <si>
    <t xml:space="preserve">в графе 18 приведены региональные магнитуды MLH по поверхностным волнам; </t>
  </si>
  <si>
    <t xml:space="preserve">в графах  20, 22 даны  региональные магнитуды MPV  и  MPVA по объемным волнам по записям среднепериодной  и короткопериодной аппаратуры, соответственно; </t>
  </si>
  <si>
    <t xml:space="preserve">в графах  24, 26  помещены   региональные магнитуды  MSH  и  MSHA по объемным волнам по записям среднепериодной  и  короткопериодной аппаратуры,  соответственно; </t>
  </si>
  <si>
    <t>в графе 16 приведена глубина h по фазе рР  из  [1];</t>
  </si>
  <si>
    <t xml:space="preserve">        </t>
  </si>
  <si>
    <t xml:space="preserve">NEIC     </t>
  </si>
  <si>
    <t xml:space="preserve">TRUE    </t>
  </si>
  <si>
    <t xml:space="preserve">     </t>
  </si>
  <si>
    <t>6. Медведев С.В. Москва), Шпонхойер В. Иена), Карник В. Прага). Шкала сейсмической интенсивности MSK-64. – М.: МГК АН СССР, 1965. – 11 с.</t>
  </si>
  <si>
    <t>7. Hisada T., Nakagawa K. Present Japanese Development in Engincering Seismology and their Application to Buildinge. – Japan: 1958.</t>
  </si>
  <si>
    <t>8. Соловьёв С.Л., Соловьёва О.Н. Скорость колебания земной поверхности в объемных волнах неглубокофокусных Курило-Камчатских землетрясений на расстояниях до 17° // Физика Земли. – 1967. – № 1. – С. 37–60.</t>
  </si>
  <si>
    <t>Примечание.</t>
  </si>
  <si>
    <t>Механизмы очагов определены методом полярности первых смещений [4, 5].</t>
  </si>
  <si>
    <t>4. Snoke J.A., Munsey J.W., Teague A.C., Bollinger G.A. A program for focal mechanism determination by combined use of polarity and SV-P amplitude ratio data // Earthquake Notes. V. 55. No. 3. 1984. P. 15.</t>
  </si>
  <si>
    <t xml:space="preserve">5. Сафонов Д.А., Коновалов А.В. Апробация вычислительной программы FOCMEC для определения фокальных механизмов землетрясений Курило-Охотского и Сахалинского регионов // Тихоокеанская геология. 2013. Т. 32. № 3. C. 102-117.  </t>
  </si>
  <si>
    <t>Представленный список землетрясений содержит события в пределах границ Курило-Охотского региона (42 N - 144 E, 48 E - 144 N, 48 E - 146 N, 55 E - 146 N, 55 E - 153 N, 49 E - 153 N, 49 E -159 N, 45 N - 159 E, 45 N - 155 E, 42 N - 155 E, 42 N - 144 E) по данным агентств JMA, ISC, NIED, IDC, MOS, NEIC из [1], KRSC [4], в региональном каталоге [3] они отсутствуют).</t>
  </si>
  <si>
    <t>в список включены либо единственные,  либо PRIME решения из [1], а также решения из [4];</t>
  </si>
  <si>
    <r>
      <t>d</t>
    </r>
    <r>
      <rPr>
        <sz val="10"/>
        <color indexed="8"/>
        <rFont val="Times New Roman"/>
        <family val="1"/>
      </rPr>
      <t>t</t>
    </r>
    <r>
      <rPr>
        <vertAlign val="subscript"/>
        <sz val="10"/>
        <color indexed="8"/>
        <rFont val="Times New Roman"/>
        <family val="1"/>
      </rPr>
      <t>0</t>
    </r>
    <r>
      <rPr>
        <sz val="10"/>
        <color indexed="8"/>
        <rFont val="Times New Roman"/>
        <family val="1"/>
      </rPr>
      <t>, c</t>
    </r>
  </si>
  <si>
    <r>
      <t>j</t>
    </r>
    <r>
      <rPr>
        <sz val="10"/>
        <rFont val="Times New Roman"/>
        <family val="1"/>
      </rPr>
      <t>°, N</t>
    </r>
  </si>
  <si>
    <r>
      <t>l</t>
    </r>
    <r>
      <rPr>
        <sz val="10"/>
        <rFont val="Times New Roman"/>
        <family val="1"/>
      </rPr>
      <t>°, E</t>
    </r>
  </si>
  <si>
    <r>
      <t>K</t>
    </r>
    <r>
      <rPr>
        <sz val="10"/>
        <color indexed="8"/>
        <rFont val="Times New Roman"/>
        <family val="1"/>
      </rPr>
      <t>s</t>
    </r>
  </si>
  <si>
    <t>Ms [1]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</si>
  <si>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</si>
  <si>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</si>
  <si>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 JMA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</si>
  <si>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NEIC [1]</t>
    </r>
  </si>
  <si>
    <t>ML KRSC [4]</t>
  </si>
  <si>
    <t>Агентство</t>
  </si>
  <si>
    <t>Наличие  механизма</t>
  </si>
  <si>
    <t>[4]</t>
  </si>
  <si>
    <t>f</t>
  </si>
  <si>
    <t>ID в [3] или [5]</t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</si>
  <si>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</si>
  <si>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</si>
  <si>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 xml:space="preserve">h 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</t>
    </r>
  </si>
  <si>
    <t>NP1 DP</t>
  </si>
  <si>
    <t>Центроид</t>
  </si>
  <si>
    <t xml:space="preserve">      </t>
  </si>
  <si>
    <t xml:space="preserve">NIED     </t>
  </si>
  <si>
    <t xml:space="preserve">GCMT     </t>
  </si>
  <si>
    <t xml:space="preserve">    </t>
  </si>
  <si>
    <t xml:space="preserve">JMA      </t>
  </si>
  <si>
    <t xml:space="preserve">MOS      </t>
  </si>
  <si>
    <t xml:space="preserve">Включены механизмы всех агентств.  </t>
  </si>
  <si>
    <t>Параметры землетрясений в графах 1-13 соответствуют таковым в [3, 5];</t>
  </si>
  <si>
    <r>
      <t>K</t>
    </r>
    <r>
      <rPr>
        <sz val="10"/>
        <color indexed="8"/>
        <rFont val="Times New Roman"/>
        <family val="1"/>
      </rPr>
      <t>c</t>
    </r>
  </si>
  <si>
    <t>Ms ISC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</si>
  <si>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ISC [1]</t>
    </r>
  </si>
  <si>
    <t>Каталог составлен по данным [1].</t>
  </si>
  <si>
    <t>ID в [1]</t>
  </si>
  <si>
    <t>параметры землетрясений в графах 19-28 соответствуют таковым в решении агентства, указанного в графе 41;</t>
  </si>
  <si>
    <t>в графе 27 помещена  глубина очага, используемая при решении механизма очага соответствующим агентством (графа 41).</t>
  </si>
  <si>
    <t>5. Медведев С.В. (Москва), Шпонхойер В. (Иена), Карник В. (Прага). Шкала сейсмической интенсивности MSK-64. – М.: МГК АН СССР, 1965. – 11 с.</t>
  </si>
  <si>
    <t>6. Hisada T., Nakagawa K. Present Japanese Development in Engincering Seismology and their Application to Buildings. – Japan: 1958</t>
  </si>
  <si>
    <t>Параметры землетрясений в графах 1-16 соответствуют таковым в [3];</t>
  </si>
  <si>
    <t>Макросейсмические  данные других агентств [1]</t>
  </si>
  <si>
    <r>
      <t>приближенное соответствие оценок интенсивности сотрясений по шкалам JMA и MSK-64 следующее: 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→</t>
    </r>
    <r>
      <rPr>
        <sz val="10"/>
        <rFont val="Times New Roman"/>
        <family val="1"/>
      </rPr>
      <t xml:space="preserve"> 1–2 балла; 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3–4 балла; III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5 баллов; IV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6–7 баллов; 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8 баллов; VI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9–10 баллов; VII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11–12 баллов. [7];</t>
    </r>
  </si>
  <si>
    <t>7. Миталева Н.А. (отв. сост.), Брагина Г.И., Пиневич М.И., Шолохова А.А., Садсикова А.А., Левит Е.В. Курило-Охотский регион // Землетрясения Северной Евразии в 1993 году. – М.: ГС РАН, 1999. – С. 195–211.</t>
  </si>
  <si>
    <t>KL2012add001</t>
  </si>
  <si>
    <t>KL2012add002</t>
  </si>
  <si>
    <t>KL2012add003</t>
  </si>
  <si>
    <t>KL2012add004</t>
  </si>
  <si>
    <t>KL2012add005</t>
  </si>
  <si>
    <t>KL2012add006</t>
  </si>
  <si>
    <t>KL2012add007</t>
  </si>
  <si>
    <t>KL2012add008</t>
  </si>
  <si>
    <t>KL2012add009</t>
  </si>
  <si>
    <t>KL2012add010</t>
  </si>
  <si>
    <t>KL2012add011</t>
  </si>
  <si>
    <t>KL2012add012</t>
  </si>
  <si>
    <t>KL2012add013</t>
  </si>
  <si>
    <t>KL2012add014</t>
  </si>
  <si>
    <t>KL2012add015</t>
  </si>
  <si>
    <t>KL2012add016</t>
  </si>
  <si>
    <t>KL2012add017</t>
  </si>
  <si>
    <t>KL2012add018</t>
  </si>
  <si>
    <t>KL2012add019</t>
  </si>
  <si>
    <t>KL2012add020</t>
  </si>
  <si>
    <t>KL2012add021</t>
  </si>
  <si>
    <t>KL2012add022</t>
  </si>
  <si>
    <t>KL2012add023</t>
  </si>
  <si>
    <t>KL2012add024</t>
  </si>
  <si>
    <t>KL2012add025</t>
  </si>
  <si>
    <t>KL2012add026</t>
  </si>
  <si>
    <t>KL2012add027</t>
  </si>
  <si>
    <t>KL2012add028</t>
  </si>
  <si>
    <t>KL2012add029</t>
  </si>
  <si>
    <t>KL2012add030</t>
  </si>
  <si>
    <t>KL2012add031</t>
  </si>
  <si>
    <t>KL2012add032</t>
  </si>
  <si>
    <t>KL2012add033</t>
  </si>
  <si>
    <t>KL2012add034</t>
  </si>
  <si>
    <t>KL2012add035</t>
  </si>
  <si>
    <t>KL2012add036</t>
  </si>
  <si>
    <t>KL2012add037</t>
  </si>
  <si>
    <t>KL2012add038</t>
  </si>
  <si>
    <t>KL2012add039</t>
  </si>
  <si>
    <t>KL2012add040</t>
  </si>
  <si>
    <t>KL2012add041</t>
  </si>
  <si>
    <t>KL2012add042</t>
  </si>
  <si>
    <t>KL2012add043</t>
  </si>
  <si>
    <t>KL2012add044</t>
  </si>
  <si>
    <t>KL2012add045</t>
  </si>
  <si>
    <t>KL2012add046</t>
  </si>
  <si>
    <t>KL2012add047</t>
  </si>
  <si>
    <t>KL2012add048</t>
  </si>
  <si>
    <t>KL2012add049</t>
  </si>
  <si>
    <t>KL2012add050</t>
  </si>
  <si>
    <t>KL2012add051</t>
  </si>
  <si>
    <t>KL2012add052</t>
  </si>
  <si>
    <t>KL2012add053</t>
  </si>
  <si>
    <t>KL2012add054</t>
  </si>
  <si>
    <t>KL2012add055</t>
  </si>
  <si>
    <t>KL2012add056</t>
  </si>
  <si>
    <t>KL2012add057</t>
  </si>
  <si>
    <t>KL2012add058</t>
  </si>
  <si>
    <t>KL2012add059</t>
  </si>
  <si>
    <t>KL2012add060</t>
  </si>
  <si>
    <t>KL2012add061</t>
  </si>
  <si>
    <t>KL2012add062</t>
  </si>
  <si>
    <t>KL2012add063</t>
  </si>
  <si>
    <t>KL2012add064</t>
  </si>
  <si>
    <t>KL2012add065</t>
  </si>
  <si>
    <t>KL2012add066</t>
  </si>
  <si>
    <t>KL2012add067</t>
  </si>
  <si>
    <t>KL2012add068</t>
  </si>
  <si>
    <t>KL2012add069</t>
  </si>
  <si>
    <t>KL2012add070</t>
  </si>
  <si>
    <t>KL2012add071</t>
  </si>
  <si>
    <t>KL2012add072</t>
  </si>
  <si>
    <t>KL2012add073</t>
  </si>
  <si>
    <t>KL2012add074</t>
  </si>
  <si>
    <t>KL2012add075</t>
  </si>
  <si>
    <t>KL2012add076</t>
  </si>
  <si>
    <t>KL2012add077</t>
  </si>
  <si>
    <t>KL2012add078</t>
  </si>
  <si>
    <t>KL2012add079</t>
  </si>
  <si>
    <t>KL2012add080</t>
  </si>
  <si>
    <t>KL2012add081</t>
  </si>
  <si>
    <t>KL2012add082</t>
  </si>
  <si>
    <t>KL2012add083</t>
  </si>
  <si>
    <t>KL2012add084</t>
  </si>
  <si>
    <t>KL2012add085</t>
  </si>
  <si>
    <t>KL2012add086</t>
  </si>
  <si>
    <t>KL2012add087</t>
  </si>
  <si>
    <t>KL2012add088</t>
  </si>
  <si>
    <t>KL2012add089</t>
  </si>
  <si>
    <t>KL2012add090</t>
  </si>
  <si>
    <t>KL2012add091</t>
  </si>
  <si>
    <t>KL2012add092</t>
  </si>
  <si>
    <t>KL2012add093</t>
  </si>
  <si>
    <t>KL2012add094</t>
  </si>
  <si>
    <t>KL2012add095</t>
  </si>
  <si>
    <t>KL2012add096</t>
  </si>
  <si>
    <t>KL2012add097</t>
  </si>
  <si>
    <t>KL2012add098</t>
  </si>
  <si>
    <t>KL2012add099</t>
  </si>
  <si>
    <t>KL2012add100</t>
  </si>
  <si>
    <t>KL2012add101</t>
  </si>
  <si>
    <t>KL2012add102</t>
  </si>
  <si>
    <t>KL2012add103</t>
  </si>
  <si>
    <t>KL2012add104</t>
  </si>
  <si>
    <t>KL2012add105</t>
  </si>
  <si>
    <t>KL2012add106</t>
  </si>
  <si>
    <t>KL2012add107</t>
  </si>
  <si>
    <t>KL2012add108</t>
  </si>
  <si>
    <t>KL2012add109</t>
  </si>
  <si>
    <t>KL2012add110</t>
  </si>
  <si>
    <t>KL2012add111</t>
  </si>
  <si>
    <t>KL2012add112</t>
  </si>
  <si>
    <t>KL2012add113</t>
  </si>
  <si>
    <t>KL2012add114</t>
  </si>
  <si>
    <t>KL2012add115</t>
  </si>
  <si>
    <t>KL2012add116</t>
  </si>
  <si>
    <t>KL2012add117</t>
  </si>
  <si>
    <t>KL2012add118</t>
  </si>
  <si>
    <t>KL2012add119</t>
  </si>
  <si>
    <t>KL2012add120</t>
  </si>
  <si>
    <t>KL2012add121</t>
  </si>
  <si>
    <t>KL2012add122</t>
  </si>
  <si>
    <t>KL2012add123</t>
  </si>
  <si>
    <t>KL2012add124</t>
  </si>
  <si>
    <t>KL2012add125</t>
  </si>
  <si>
    <t>KL2012add126</t>
  </si>
  <si>
    <t>KL2012add127</t>
  </si>
  <si>
    <t>KL2012add128</t>
  </si>
  <si>
    <t>KL2012add129</t>
  </si>
  <si>
    <t>KL2012add130</t>
  </si>
  <si>
    <t>KL2012add131</t>
  </si>
  <si>
    <t>KL2012add132</t>
  </si>
  <si>
    <t>KL2012add133</t>
  </si>
  <si>
    <t>KL2012add134</t>
  </si>
  <si>
    <t>KL2012add135</t>
  </si>
  <si>
    <t>KL2012add136</t>
  </si>
  <si>
    <t>KL2012add137</t>
  </si>
  <si>
    <t>KL2012add138</t>
  </si>
  <si>
    <t>KL2012add139</t>
  </si>
  <si>
    <t>KL2012add140</t>
  </si>
  <si>
    <t>KL2012add141</t>
  </si>
  <si>
    <t>KL2012add142</t>
  </si>
  <si>
    <t>KL2012add143</t>
  </si>
  <si>
    <t>KL2012add144</t>
  </si>
  <si>
    <t>KL2012add145</t>
  </si>
  <si>
    <t>KL2012add146</t>
  </si>
  <si>
    <t>KL2012add147</t>
  </si>
  <si>
    <t>KL2012add148</t>
  </si>
  <si>
    <t>KL2012add149</t>
  </si>
  <si>
    <t>KL2012add150</t>
  </si>
  <si>
    <t>KL2012add151</t>
  </si>
  <si>
    <t>KL2012add152</t>
  </si>
  <si>
    <t>KL2012add153</t>
  </si>
  <si>
    <t>KL2012add154</t>
  </si>
  <si>
    <t>KL2012add155</t>
  </si>
  <si>
    <t>KL2012add156</t>
  </si>
  <si>
    <t>KL2012add157</t>
  </si>
  <si>
    <t>KL2012add158</t>
  </si>
  <si>
    <t>KL2012add159</t>
  </si>
  <si>
    <t>KL2012add160</t>
  </si>
  <si>
    <t>KL2012add161</t>
  </si>
  <si>
    <t>KL2012add162</t>
  </si>
  <si>
    <t>KL2012add163</t>
  </si>
  <si>
    <t>KL2012add164</t>
  </si>
  <si>
    <t>KL2012add165</t>
  </si>
  <si>
    <t>KL2012add166</t>
  </si>
  <si>
    <t>KL2012add167</t>
  </si>
  <si>
    <t>KL2012add168</t>
  </si>
  <si>
    <t>KL2012add169</t>
  </si>
  <si>
    <t>KL2012add170</t>
  </si>
  <si>
    <t>KL2012add171</t>
  </si>
  <si>
    <t>KL2012add172</t>
  </si>
  <si>
    <t>KL2012add173</t>
  </si>
  <si>
    <t>KL2012add174</t>
  </si>
  <si>
    <t>KL2012add175</t>
  </si>
  <si>
    <t>KL2012add176</t>
  </si>
  <si>
    <t>KL2012add177</t>
  </si>
  <si>
    <t>KL2012add178</t>
  </si>
  <si>
    <t>KL2012add179</t>
  </si>
  <si>
    <t>KL2012add180</t>
  </si>
  <si>
    <t>KL2012add181</t>
  </si>
  <si>
    <t>KL2012add182</t>
  </si>
  <si>
    <t>KL2012add183</t>
  </si>
  <si>
    <t>KL2012add184</t>
  </si>
  <si>
    <t>KL2012add185</t>
  </si>
  <si>
    <t>Параметры землетрясений в графах 1-14 соответствуют таковым в [3].</t>
  </si>
  <si>
    <r>
      <t>δ</t>
    </r>
    <r>
      <rPr>
        <sz val="10"/>
        <color indexed="8"/>
        <rFont val="Times New Roman"/>
        <family val="1"/>
      </rPr>
      <t>h, км</t>
    </r>
  </si>
  <si>
    <t>h рР, км [1]</t>
  </si>
  <si>
    <t>ID в [3]</t>
  </si>
  <si>
    <t>ID [3]</t>
  </si>
  <si>
    <t xml:space="preserve">в графе 53 даны ссылки на источники, содержащие другое решение гипоцентра; </t>
  </si>
  <si>
    <t>Районы в графе 52 даны по [8]: 1 – Парамуширский; 2 – Онекотан-Матуанский; 3 – Симушир-Урупский; 4 – Северо-Итурупский; 5 – Кунашир-Шикотанский; 6 – район о. Хоккайдо; 7 – Японское море; 8 – Охотское море.</t>
  </si>
  <si>
    <t>Макросейсмические данные</t>
  </si>
  <si>
    <t>[3]</t>
  </si>
  <si>
    <t>[3, 4, 9]</t>
  </si>
  <si>
    <t>[3, 9]</t>
  </si>
  <si>
    <t>[3,9]</t>
  </si>
  <si>
    <t>[4, 9]</t>
  </si>
  <si>
    <t>[9]</t>
  </si>
  <si>
    <t>[1, 2]</t>
  </si>
  <si>
    <t>[1, 2, 5]</t>
  </si>
  <si>
    <t>[2]</t>
  </si>
  <si>
    <t>[2, 5]</t>
  </si>
  <si>
    <r>
      <t xml:space="preserve">        для событий с глубиной h≤80 км: M=MLH; M=(К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>-1.2)/2; M=(MSH-1.71)/0.75; M=(MPV-2.5)/0.65; M=(MSHA-1.71)/0.75; M=(MPVA-2.5)/0.65;</t>
    </r>
  </si>
  <si>
    <r>
      <t xml:space="preserve">        для событий с h≥80 км: M=(MSH-1.71)/0.75; M=(MPV-2.5)/0.65; M=(К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>-1.2)/2; M=(MSHA-1.71)/0.75; M=MLH; M=(MPVA-2.5)/0.65.</t>
    </r>
  </si>
  <si>
    <t>в графе 50 приведена  Mрасч определяемая следующим образом  [10]:</t>
  </si>
  <si>
    <t>5. Детальные сейсмологические исследования Камчатки и Командорских островов (01.01.–31.12.1998 г.) – Петропавловск-Камчатский: Отчет КОМСП ГС РАН, 1999. – 259 с.</t>
  </si>
  <si>
    <t>№ в [3]</t>
  </si>
  <si>
    <t>Ii, балл,   JMA [6]</t>
  </si>
  <si>
    <t>Стационарные сейсмические станции Курило-Охотского региона, работавшие в 2012 г.</t>
  </si>
  <si>
    <t>Сост. Д.В. Костылев</t>
  </si>
  <si>
    <t>Каталог землетрясений Курило-Охотского региона за 2012 г.</t>
  </si>
  <si>
    <t>Отв. сост. Е.Н. Дорошкевич</t>
  </si>
  <si>
    <t>Сост.: М.В. Пиневич, С.В. Швидская</t>
  </si>
  <si>
    <t>Дополнение к каталогу землетрясений Курило-Охотского региона за 2012 г.</t>
  </si>
  <si>
    <t>Сост.: В.И. Левина, Н.А. Лукаш</t>
  </si>
  <si>
    <t xml:space="preserve">Каталог механизмов очагов землетрясений Курило-Охотского региона за 2012 г. </t>
  </si>
  <si>
    <t>Отв. сост. Н.В. Богинская</t>
  </si>
  <si>
    <t>Дополнение к каталогу механизмов очагов землетрясений Курило-Охотского региона за 2012 г.</t>
  </si>
  <si>
    <t>Сост. В.И. Левина</t>
  </si>
  <si>
    <t xml:space="preserve">Макросейсмический эффект ощутимых землетрясений в населенных пунктах Курило-Охотского региона и прилегающих территорий в 2012 г. </t>
  </si>
  <si>
    <t>Сост.: Е.Н. Дорошкевич, В.И. Левина, Н.А. Лукаш</t>
  </si>
  <si>
    <t>Сведения о пунктах, для которых имеется информация о макросейсмических проявлениях ощутимых землетрясений в Курило-Охотском регионе 2012 г.</t>
  </si>
  <si>
    <t>Сост.: Е.Н. Дорошкевич, С.Г. Пойгина, Н.А. Лукаш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</si>
  <si>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=10</t>
    </r>
  </si>
  <si>
    <t>1. International Seismological Centre, Thatcham, Berkshire, United Kingdom, 2015 [Сайт]. – URL: http://www.isc.ac.uk/iscbulletin/search/bulletin/</t>
  </si>
  <si>
    <t>2. Сейсмологический бюллетень (ежедекадный) за 2012 год [Электронный ресурс] / Отв. ред. О.Е. Старовойт. – Обнинск: ФИЦ ЕГС РАН, 2012–2013. – URL: ftp://ftp.gsras.ru/pub/Teleseismic_bulletin/2012</t>
  </si>
  <si>
    <t>3. Дорошкевич Е.Н. (отв. сост.), Пиневич М.В., Швидская С.В. (сост.). Каталог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</si>
  <si>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>10. Фокина Т.А., Сафонов Д.А., Дорошкевич Е.Н., Костылев Д.В. Курило-Охотский регион // Землетрясения Северной Евразии. – Вып. 21 (2012 г.).– Обнинск: ФИЦ ЕГС РАН, 2018. – С. 172–183.</t>
  </si>
  <si>
    <t>4. Иванова Е.И. (сост.). Каталог механизмов очагов землетрясений Камчатки и Командорских островов за 2012 г. // Землетрясения Северной Евразии. – Вып. 21 (2012 г.).– Обнинск: ФИЦ ЕГС РАН, 2018. – Приложение на CD_ROM.</t>
  </si>
  <si>
    <t>3. Богинская Н.В. (отв. сост.). Каталог механизмов очагов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</si>
  <si>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>9. Левина В.И. (сост.). Дополнение к каталогу механизмов очагов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</si>
  <si>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 xml:space="preserve">4. Сенюков С.Л., Дрознина С.Я. (отв. сост.), Карпенко Е.А., Леднева Н.А., Назарова З.А., Кожевникова Т.Ю., Митюшкина С.В., Напылова Н.А, Раевская А.А., Ромашева Е.И. (сост.). Каталог землетрясений Камчатки и Командорских островов за 2012 г. // Землетрясения Северной Евразии. – Вып. 21 (2012 г.).– Обнинск: ФИЦ ЕГС РАН, 2018. – Приложение на CD_ROM.
</t>
  </si>
  <si>
    <t>6. Левина В.И., Лукаш Н.А. (сост.). Дополнение к каталогу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</si>
  <si>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>7. Левина В.И. (сост.). Дополнение к каталогу механизмов очагов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</si>
  <si>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>4. Богинская Н.В. (отв. сост.). Каталог механизмов очагов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</si>
  <si>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>5. Левина В.И., Лукаш Н.А. (сост.). Дополнение к каталогу землетрясений Курило-Охотского региона за 2012 г. // Землетрясения Северной Евразии. – Вып. 21 (2012 г.).– Обнинск: ФИЦ ЕГС РАН, 2018. – Приложение на CD_ROM.</t>
  </si>
  <si>
    <t>4. Дорошкевич Е.Н., Пойгина С.Г., Лукаш Н.А. (сост.). Сведения о пунктах, для которых имеется информация о макросейсмических проявлениях ощутимых землетрясений в Курило-Охотском регионе 2012 г. // Землетрясения Северной Евразии. – Вып. 21 (2012 г.).– Обнинск: ФИЦ ЕГС РАН, 2018. – Приложение на CD_ROM.</t>
  </si>
  <si>
    <t>5. Сенюков С.Л., Дрознина С.Я. (отв. сост.), Карпенко Е.А., Леднева Н.А., Назарова З.А., Кожевникова Т.Ю., Митюшкина С.В., Напылова Н.А, Раевская А.А., Ромашева Е.И. (сост.). Каталог землетрясений Камчатки и Командорских островов за 2012 г. // Землетрясения Северной Евразии. – Вып. 21 (2012 г.).– Обнинск: ФИЦ ЕГС РАН, 2018. – Приложение на CD_ROM.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</si>
  <si>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=859</t>
    </r>
  </si>
  <si>
    <r>
      <t xml:space="preserve">в  графах  56, 57   дана  интенсивность сотрясений  с использованием двух шкал  – MSK–64 </t>
    </r>
    <r>
      <rPr>
        <sz val="10"/>
        <rFont val="Symbol"/>
        <family val="1"/>
      </rPr>
      <t>[</t>
    </r>
    <r>
      <rPr>
        <sz val="10"/>
        <rFont val="Times New Roman"/>
        <family val="1"/>
      </rPr>
      <t>6</t>
    </r>
    <r>
      <rPr>
        <sz val="10"/>
        <rFont val="Symbol"/>
        <family val="1"/>
      </rPr>
      <t>]</t>
    </r>
    <r>
      <rPr>
        <sz val="10"/>
        <rFont val="Times New Roman"/>
        <family val="1"/>
      </rPr>
      <t xml:space="preserve"> и JMA </t>
    </r>
    <r>
      <rPr>
        <sz val="10"/>
        <rFont val="Symbol"/>
        <family val="1"/>
      </rPr>
      <t>[</t>
    </r>
    <r>
      <rPr>
        <sz val="10"/>
        <rFont val="Times New Roman"/>
        <family val="1"/>
      </rPr>
      <t>7</t>
    </r>
    <r>
      <rPr>
        <sz val="10"/>
        <rFont val="Symbol"/>
        <family val="1"/>
      </rPr>
      <t>]</t>
    </r>
    <r>
      <rPr>
        <sz val="10"/>
        <rFont val="Times New Roman"/>
        <family val="1"/>
      </rPr>
      <t xml:space="preserve">, арабскими и римскими цифрами соответственно. Приближенное соответствие оценок интенсивности сотрясений по шкалам JMA и MSK–64 следующее: I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1–2 балла; II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3–4 балла; III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5 баллов; IV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6–7 баллов; V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8 баллов; VI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9–10 баллов; VII </t>
    </r>
    <r>
      <rPr>
        <sz val="10"/>
        <rFont val="Symbol"/>
        <family val="1"/>
      </rPr>
      <t>®</t>
    </r>
    <r>
      <rPr>
        <sz val="10"/>
        <rFont val="Times New Roman"/>
        <family val="1"/>
      </rPr>
      <t xml:space="preserve"> 11–12 баллов.</t>
    </r>
  </si>
  <si>
    <r>
      <t>K</t>
    </r>
    <r>
      <rPr>
        <vertAlign val="subscript"/>
        <sz val="10"/>
        <color indexed="8"/>
        <rFont val="Times New Roman"/>
        <family val="1"/>
      </rPr>
      <t>C</t>
    </r>
  </si>
  <si>
    <r>
      <t>Ms</t>
    </r>
    <r>
      <rPr>
        <sz val="10"/>
        <color indexed="8"/>
        <rFont val="Arial Cyr"/>
        <family val="0"/>
      </rPr>
      <t xml:space="preserve"> </t>
    </r>
    <r>
      <rPr>
        <sz val="10"/>
        <color indexed="8"/>
        <rFont val="Times New Roman Cyr"/>
        <family val="1"/>
      </rPr>
      <t>из [1]</t>
    </r>
  </si>
  <si>
    <r>
      <t>m</t>
    </r>
    <r>
      <rPr>
        <vertAlign val="subscript"/>
        <sz val="10"/>
        <color indexed="8"/>
        <rFont val="Times New Roman"/>
        <family val="1"/>
      </rPr>
      <t xml:space="preserve">b </t>
    </r>
    <r>
      <rPr>
        <sz val="10"/>
        <color indexed="8"/>
        <rFont val="Times New Roman"/>
        <family val="1"/>
      </rPr>
      <t>из  [1]</t>
    </r>
  </si>
  <si>
    <r>
      <t xml:space="preserve">M </t>
    </r>
    <r>
      <rPr>
        <sz val="10"/>
        <color indexed="8"/>
        <rFont val="Times New Roman"/>
        <family val="1"/>
      </rPr>
      <t>JMA</t>
    </r>
    <r>
      <rPr>
        <sz val="10"/>
        <color indexed="8"/>
        <rFont val="Arial Cyr"/>
        <family val="0"/>
      </rPr>
      <t xml:space="preserve"> </t>
    </r>
    <r>
      <rPr>
        <sz val="10"/>
        <color indexed="8"/>
        <rFont val="Times New Roman Cyr"/>
        <family val="1"/>
      </rPr>
      <t>из [1]</t>
    </r>
  </si>
  <si>
    <t>Другое решение</t>
  </si>
  <si>
    <t>Наличие макросейсмических данных из других источников</t>
  </si>
  <si>
    <r>
      <t>d</t>
    </r>
    <r>
      <rPr>
        <sz val="10"/>
        <rFont val="Times New Roman Cyr"/>
        <family val="1"/>
      </rPr>
      <t xml:space="preserve">h, </t>
    </r>
    <r>
      <rPr>
        <sz val="10"/>
        <rFont val="Times New Roman"/>
        <family val="1"/>
      </rPr>
      <t>км</t>
    </r>
  </si>
  <si>
    <r>
      <t>h</t>
    </r>
    <r>
      <rPr>
        <vertAlign val="subscript"/>
        <sz val="10"/>
        <rFont val="Times New Roman"/>
        <family val="1"/>
      </rPr>
      <t>fix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</si>
  <si>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=185</t>
    </r>
  </si>
  <si>
    <t xml:space="preserve">ID  [1] </t>
  </si>
  <si>
    <t>ID [4]</t>
  </si>
  <si>
    <t>в графе 32 помещены расчетные из классов Кs [4] магнитуды по формуле А.А. Гусева ML=Кs/2 - 0.75 из [5].</t>
  </si>
  <si>
    <t xml:space="preserve">[7]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</si>
  <si>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=27,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=27</t>
    </r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</si>
  <si>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</t>
    </r>
    <r>
      <rPr>
        <sz val="10"/>
        <color indexed="8"/>
        <rFont val="Times New Roman"/>
        <family val="1"/>
      </rPr>
      <t>,N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</si>
  <si>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</t>
    </r>
    <r>
      <rPr>
        <sz val="10"/>
        <color indexed="8"/>
        <rFont val="Times New Roman"/>
        <family val="1"/>
      </rPr>
      <t>,E</t>
    </r>
  </si>
  <si>
    <r>
      <t>Ms</t>
    </r>
    <r>
      <rPr>
        <sz val="10"/>
        <color indexed="8"/>
        <rFont val="Arial Cyr"/>
        <family val="0"/>
      </rPr>
      <t xml:space="preserve"> </t>
    </r>
    <r>
      <rPr>
        <sz val="10"/>
        <color indexed="8"/>
        <rFont val="Times New Roman Cyr"/>
        <family val="1"/>
      </rPr>
      <t>[1]</t>
    </r>
  </si>
  <si>
    <r>
      <t>m</t>
    </r>
    <r>
      <rPr>
        <vertAlign val="subscript"/>
        <sz val="10"/>
        <color indexed="8"/>
        <rFont val="Times New Roman"/>
        <family val="1"/>
      </rPr>
      <t xml:space="preserve">b </t>
    </r>
    <r>
      <rPr>
        <sz val="10"/>
        <color indexed="8"/>
        <rFont val="Times New Roman"/>
        <family val="1"/>
      </rPr>
      <t>[1]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</si>
  <si>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=234,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=289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</si>
  <si>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</si>
  <si>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=30</t>
    </r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</si>
  <si>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пункта [4]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</si>
  <si>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 пункта [4]</t>
    </r>
  </si>
  <si>
    <t>I</t>
  </si>
  <si>
    <t>II</t>
  </si>
  <si>
    <t>III</t>
  </si>
  <si>
    <t>Ms  [1]</t>
  </si>
  <si>
    <t>M JMA  [1]</t>
  </si>
  <si>
    <t>в графе 25 приведена интенсивность по японской шкале JMA [6];</t>
  </si>
  <si>
    <t>в графе 17 приведены макросейсмические сведения по данным [1];</t>
  </si>
  <si>
    <t>в графах 27-34 помещены дополнительные сведения о землетрясениях.</t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</si>
  <si>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пункта
из БД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</si>
  <si>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 пункта
из БД</t>
    </r>
  </si>
  <si>
    <t xml:space="preserve">Альтернативное название </t>
  </si>
  <si>
    <r>
      <t>n</t>
    </r>
    <r>
      <rPr>
        <b/>
        <vertAlign val="subscript"/>
        <sz val="10"/>
        <rFont val="Times New Roman"/>
        <family val="1"/>
      </rPr>
      <t>пунк</t>
    </r>
    <r>
      <rPr>
        <b/>
        <sz val="10"/>
        <rFont val="Times New Roman"/>
        <family val="1"/>
      </rPr>
      <t>=14</t>
    </r>
  </si>
  <si>
    <t>δ, км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</si>
</sst>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0.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21"/>
      <name val="Arial Cyr"/>
      <family val="0"/>
    </font>
    <font>
      <sz val="10"/>
      <name val="Symbol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9"/>
      <color indexed="10"/>
      <name val="Times New Roman"/>
      <family val="1"/>
    </font>
    <font>
      <sz val="10"/>
      <color indexed="8"/>
      <name val="Arial Cyr"/>
      <family val="0"/>
    </font>
    <font>
      <vertAlign val="sub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name val="Courier New"/>
      <family val="3"/>
    </font>
    <font>
      <sz val="10"/>
      <color indexed="8"/>
      <name val="Symbol"/>
      <family val="1"/>
    </font>
    <font>
      <sz val="10"/>
      <name val="Calibri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vertAlign val="subscript"/>
      <sz val="10"/>
      <name val="Times New Roman"/>
      <family val="1"/>
    </font>
    <font>
      <sz val="10"/>
      <color indexed="8"/>
      <name val="Times New Roman Cyr"/>
      <family val="1"/>
    </font>
    <font>
      <i/>
      <sz val="10"/>
      <color indexed="8"/>
      <name val="Arial Cyr"/>
      <family val="0"/>
    </font>
    <font>
      <sz val="10"/>
      <color indexed="17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943634"/>
      <name val="Times New Roman"/>
      <family val="1"/>
    </font>
    <font>
      <sz val="10"/>
      <color rgb="FF000000"/>
      <name val="Symbol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 style="thin">
        <color rgb="FFD0D7E5"/>
      </left>
      <right/>
      <top style="thin">
        <color rgb="FFD0D7E5"/>
      </top>
      <bottom style="thin">
        <color rgb="FFD0D7E5"/>
      </bottom>
    </border>
    <border>
      <left style="thin">
        <color rgb="FFD0D7E5"/>
      </left>
      <right/>
      <top style="thin">
        <color rgb="FFD0D7E5"/>
      </top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top" wrapText="1"/>
    </xf>
    <xf numFmtId="0" fontId="8" fillId="33" borderId="10" xfId="57" applyFont="1" applyFill="1" applyBorder="1" applyAlignment="1">
      <alignment horizontal="center" vertical="top" wrapText="1"/>
      <protection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1" fontId="8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68" fillId="0" borderId="0" xfId="0" applyFont="1" applyFill="1" applyAlignment="1">
      <alignment horizontal="center" vertical="top" wrapText="1"/>
    </xf>
    <xf numFmtId="0" fontId="68" fillId="0" borderId="0" xfId="0" applyNumberFormat="1" applyFont="1" applyFill="1" applyAlignment="1">
      <alignment horizontal="center" vertical="top" wrapText="1"/>
    </xf>
    <xf numFmtId="164" fontId="6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1" fontId="8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left" vertical="top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0" fillId="0" borderId="0" xfId="57" applyFont="1" applyAlignment="1">
      <alignment horizontal="left" vertical="top"/>
      <protection/>
    </xf>
    <xf numFmtId="0" fontId="19" fillId="0" borderId="0" xfId="57" applyFont="1" applyAlignment="1">
      <alignment vertical="top"/>
      <protection/>
    </xf>
    <xf numFmtId="0" fontId="19" fillId="0" borderId="0" xfId="57" applyFont="1" applyAlignment="1">
      <alignment horizontal="center" vertical="top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1" fontId="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5" fillId="33" borderId="10" xfId="0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/>
    </xf>
    <xf numFmtId="1" fontId="16" fillId="35" borderId="11" xfId="0" applyNumberFormat="1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69" fillId="0" borderId="0" xfId="0" applyFont="1" applyAlignment="1">
      <alignment vertical="top"/>
    </xf>
    <xf numFmtId="0" fontId="7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2" fillId="0" borderId="0" xfId="57" applyFont="1" applyAlignment="1">
      <alignment vertical="top"/>
      <protection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165" fontId="14" fillId="36" borderId="10" xfId="0" applyNumberFormat="1" applyFont="1" applyFill="1" applyBorder="1" applyAlignment="1">
      <alignment horizontal="center" vertical="top" wrapText="1"/>
    </xf>
    <xf numFmtId="2" fontId="14" fillId="36" borderId="12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7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2" fillId="0" borderId="0" xfId="0" applyFont="1" applyAlignment="1">
      <alignment vertical="top"/>
    </xf>
    <xf numFmtId="164" fontId="69" fillId="34" borderId="14" xfId="0" applyNumberFormat="1" applyFont="1" applyFill="1" applyBorder="1" applyAlignment="1">
      <alignment horizontal="center" vertical="top" wrapText="1"/>
    </xf>
    <xf numFmtId="1" fontId="16" fillId="37" borderId="11" xfId="0" applyNumberFormat="1" applyFont="1" applyFill="1" applyBorder="1" applyAlignment="1">
      <alignment horizontal="center" vertical="top"/>
    </xf>
    <xf numFmtId="0" fontId="71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1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68" fillId="0" borderId="0" xfId="0" applyFont="1" applyFill="1" applyBorder="1" applyAlignment="1">
      <alignment vertical="top"/>
    </xf>
    <xf numFmtId="0" fontId="68" fillId="0" borderId="0" xfId="0" applyFont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left" vertical="top"/>
    </xf>
    <xf numFmtId="164" fontId="19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11" fontId="0" fillId="0" borderId="0" xfId="0" applyNumberFormat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11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14" fontId="9" fillId="0" borderId="15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" vertical="top" wrapText="1"/>
    </xf>
    <xf numFmtId="11" fontId="9" fillId="0" borderId="15" xfId="0" applyNumberFormat="1" applyFont="1" applyFill="1" applyBorder="1" applyAlignment="1">
      <alignment horizontal="center" vertical="top"/>
    </xf>
    <xf numFmtId="164" fontId="14" fillId="36" borderId="14" xfId="0" applyNumberFormat="1" applyFont="1" applyFill="1" applyBorder="1" applyAlignment="1">
      <alignment horizontal="center" vertical="top" wrapText="1"/>
    </xf>
    <xf numFmtId="0" fontId="73" fillId="36" borderId="12" xfId="0" applyFont="1" applyFill="1" applyBorder="1" applyAlignment="1">
      <alignment horizontal="center" vertical="top" wrapText="1"/>
    </xf>
    <xf numFmtId="164" fontId="14" fillId="36" borderId="16" xfId="0" applyNumberFormat="1" applyFont="1" applyFill="1" applyBorder="1" applyAlignment="1">
      <alignment horizontal="center" vertical="top" wrapText="1"/>
    </xf>
    <xf numFmtId="0" fontId="15" fillId="36" borderId="12" xfId="0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1" fontId="2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1" fontId="9" fillId="0" borderId="0" xfId="0" applyNumberFormat="1" applyFont="1" applyFill="1" applyBorder="1" applyAlignment="1">
      <alignment/>
    </xf>
    <xf numFmtId="11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vertical="top"/>
    </xf>
    <xf numFmtId="0" fontId="26" fillId="0" borderId="17" xfId="0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vertical="top"/>
    </xf>
    <xf numFmtId="164" fontId="2" fillId="0" borderId="17" xfId="0" applyNumberFormat="1" applyFont="1" applyFill="1" applyBorder="1" applyAlignment="1">
      <alignment vertical="top"/>
    </xf>
    <xf numFmtId="164" fontId="2" fillId="0" borderId="17" xfId="0" applyNumberFormat="1" applyFont="1" applyFill="1" applyBorder="1" applyAlignment="1">
      <alignment horizontal="center" vertical="top"/>
    </xf>
    <xf numFmtId="164" fontId="9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right"/>
      <protection/>
    </xf>
    <xf numFmtId="0" fontId="9" fillId="0" borderId="1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top"/>
    </xf>
    <xf numFmtId="0" fontId="9" fillId="0" borderId="17" xfId="0" applyFont="1" applyFill="1" applyBorder="1" applyAlignment="1">
      <alignment horizontal="center"/>
    </xf>
    <xf numFmtId="0" fontId="9" fillId="0" borderId="17" xfId="57" applyFont="1" applyFill="1" applyBorder="1" applyAlignment="1">
      <alignment horizontal="center"/>
      <protection/>
    </xf>
    <xf numFmtId="0" fontId="9" fillId="0" borderId="17" xfId="57" applyFont="1" applyFill="1" applyBorder="1" applyAlignment="1">
      <alignment horizontal="right"/>
      <protection/>
    </xf>
    <xf numFmtId="1" fontId="8" fillId="36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33" borderId="10" xfId="56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8" xfId="0" applyFont="1" applyBorder="1" applyAlignment="1">
      <alignment/>
    </xf>
    <xf numFmtId="1" fontId="9" fillId="0" borderId="18" xfId="0" applyNumberFormat="1" applyFont="1" applyBorder="1" applyAlignment="1">
      <alignment/>
    </xf>
    <xf numFmtId="164" fontId="9" fillId="0" borderId="18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9" xfId="53" applyFont="1" applyFill="1" applyBorder="1" applyAlignment="1">
      <alignment horizontal="left" vertical="center"/>
      <protection/>
    </xf>
    <xf numFmtId="0" fontId="9" fillId="0" borderId="20" xfId="0" applyFont="1" applyBorder="1" applyAlignment="1">
      <alignment/>
    </xf>
    <xf numFmtId="1" fontId="9" fillId="0" borderId="20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53" applyFont="1" applyFill="1" applyBorder="1" applyAlignment="1">
      <alignment horizontal="left" vertical="center"/>
      <protection/>
    </xf>
    <xf numFmtId="1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2" xfId="53" applyFont="1" applyFill="1" applyBorder="1" applyAlignment="1">
      <alignment horizontal="left" vertical="center"/>
      <protection/>
    </xf>
    <xf numFmtId="1" fontId="9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8" fillId="38" borderId="10" xfId="55" applyFont="1" applyFill="1" applyBorder="1" applyAlignment="1">
      <alignment horizontal="center" vertical="top" wrapText="1"/>
      <protection/>
    </xf>
    <xf numFmtId="1" fontId="8" fillId="33" borderId="10" xfId="55" applyNumberFormat="1" applyFont="1" applyFill="1" applyBorder="1" applyAlignment="1">
      <alignment horizontal="center" vertical="top" wrapText="1"/>
      <protection/>
    </xf>
    <xf numFmtId="0" fontId="27" fillId="39" borderId="11" xfId="0" applyFont="1" applyFill="1" applyBorder="1" applyAlignment="1">
      <alignment horizontal="center" vertical="top"/>
    </xf>
    <xf numFmtId="1" fontId="16" fillId="35" borderId="11" xfId="55" applyNumberFormat="1" applyFont="1" applyFill="1" applyBorder="1" applyAlignment="1">
      <alignment horizontal="center" vertical="top"/>
      <protection/>
    </xf>
    <xf numFmtId="0" fontId="74" fillId="0" borderId="23" xfId="0" applyFont="1" applyFill="1" applyBorder="1" applyAlignment="1" applyProtection="1">
      <alignment/>
      <protection/>
    </xf>
    <xf numFmtId="0" fontId="74" fillId="0" borderId="24" xfId="0" applyFont="1" applyFill="1" applyBorder="1" applyAlignment="1" applyProtection="1">
      <alignment/>
      <protection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14" fontId="74" fillId="0" borderId="23" xfId="0" applyNumberFormat="1" applyFont="1" applyFill="1" applyBorder="1" applyAlignment="1" applyProtection="1">
      <alignment/>
      <protection/>
    </xf>
    <xf numFmtId="0" fontId="74" fillId="0" borderId="25" xfId="0" applyFont="1" applyFill="1" applyBorder="1" applyAlignment="1" applyProtection="1">
      <alignment/>
      <protection/>
    </xf>
    <xf numFmtId="0" fontId="9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 wrapText="1"/>
    </xf>
    <xf numFmtId="14" fontId="9" fillId="0" borderId="20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11" fontId="9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" fontId="16" fillId="37" borderId="17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wrapText="1"/>
    </xf>
    <xf numFmtId="0" fontId="9" fillId="0" borderId="18" xfId="52" applyFont="1" applyFill="1" applyBorder="1">
      <alignment/>
      <protection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11" fontId="0" fillId="0" borderId="0" xfId="0" applyNumberFormat="1" applyFill="1" applyAlignment="1">
      <alignment horizontal="center" vertical="top"/>
    </xf>
    <xf numFmtId="0" fontId="7" fillId="0" borderId="0" xfId="53" applyFont="1" applyFill="1" applyBorder="1" applyAlignment="1">
      <alignment vertical="top"/>
      <protection/>
    </xf>
    <xf numFmtId="0" fontId="8" fillId="0" borderId="0" xfId="53" applyFont="1" applyFill="1" applyBorder="1" applyAlignment="1">
      <alignment vertical="top"/>
      <protection/>
    </xf>
    <xf numFmtId="0" fontId="5" fillId="0" borderId="0" xfId="53" applyFont="1" applyFill="1" applyBorder="1" applyAlignment="1">
      <alignment vertical="top"/>
      <protection/>
    </xf>
    <xf numFmtId="1" fontId="16" fillId="35" borderId="11" xfId="0" applyNumberFormat="1" applyFont="1" applyFill="1" applyBorder="1" applyAlignment="1">
      <alignment horizontal="center" vertical="top"/>
    </xf>
    <xf numFmtId="0" fontId="9" fillId="40" borderId="20" xfId="0" applyFont="1" applyFill="1" applyBorder="1" applyAlignment="1">
      <alignment horizontal="center" vertical="top"/>
    </xf>
    <xf numFmtId="0" fontId="9" fillId="40" borderId="20" xfId="0" applyFont="1" applyFill="1" applyBorder="1" applyAlignment="1">
      <alignment vertical="top"/>
    </xf>
    <xf numFmtId="0" fontId="9" fillId="40" borderId="20" xfId="0" applyFont="1" applyFill="1" applyBorder="1" applyAlignment="1">
      <alignment horizontal="center" vertical="top" wrapText="1"/>
    </xf>
    <xf numFmtId="14" fontId="9" fillId="40" borderId="20" xfId="0" applyNumberFormat="1" applyFont="1" applyFill="1" applyBorder="1" applyAlignment="1">
      <alignment vertical="top"/>
    </xf>
    <xf numFmtId="0" fontId="9" fillId="40" borderId="20" xfId="0" applyFont="1" applyFill="1" applyBorder="1" applyAlignment="1">
      <alignment vertical="top" wrapText="1"/>
    </xf>
    <xf numFmtId="11" fontId="9" fillId="40" borderId="20" xfId="0" applyNumberFormat="1" applyFont="1" applyFill="1" applyBorder="1" applyAlignment="1">
      <alignment horizontal="center" vertical="top"/>
    </xf>
    <xf numFmtId="0" fontId="9" fillId="40" borderId="15" xfId="0" applyFont="1" applyFill="1" applyBorder="1" applyAlignment="1">
      <alignment horizontal="center" vertical="top"/>
    </xf>
    <xf numFmtId="0" fontId="9" fillId="40" borderId="15" xfId="0" applyFont="1" applyFill="1" applyBorder="1" applyAlignment="1">
      <alignment vertical="top"/>
    </xf>
    <xf numFmtId="0" fontId="9" fillId="40" borderId="15" xfId="0" applyFont="1" applyFill="1" applyBorder="1" applyAlignment="1">
      <alignment horizontal="center" vertical="top" wrapText="1"/>
    </xf>
    <xf numFmtId="14" fontId="9" fillId="40" borderId="15" xfId="0" applyNumberFormat="1" applyFont="1" applyFill="1" applyBorder="1" applyAlignment="1">
      <alignment vertical="top"/>
    </xf>
    <xf numFmtId="0" fontId="9" fillId="40" borderId="15" xfId="0" applyFont="1" applyFill="1" applyBorder="1" applyAlignment="1">
      <alignment vertical="top" wrapText="1"/>
    </xf>
    <xf numFmtId="11" fontId="9" fillId="40" borderId="15" xfId="0" applyNumberFormat="1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40" borderId="0" xfId="0" applyFont="1" applyFill="1" applyAlignment="1">
      <alignment vertical="top"/>
    </xf>
    <xf numFmtId="14" fontId="9" fillId="40" borderId="0" xfId="0" applyNumberFormat="1" applyFont="1" applyFill="1" applyBorder="1" applyAlignment="1">
      <alignment vertical="top"/>
    </xf>
    <xf numFmtId="0" fontId="0" fillId="40" borderId="0" xfId="0" applyFill="1" applyAlignment="1">
      <alignment horizontal="center" vertical="top"/>
    </xf>
    <xf numFmtId="11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9" fillId="40" borderId="15" xfId="0" applyNumberFormat="1" applyFont="1" applyFill="1" applyBorder="1" applyAlignment="1">
      <alignment horizontal="center" vertical="top" wrapText="1"/>
    </xf>
    <xf numFmtId="0" fontId="9" fillId="40" borderId="17" xfId="0" applyFont="1" applyFill="1" applyBorder="1" applyAlignment="1">
      <alignment horizontal="center" vertical="top"/>
    </xf>
    <xf numFmtId="0" fontId="9" fillId="40" borderId="17" xfId="0" applyFont="1" applyFill="1" applyBorder="1" applyAlignment="1">
      <alignment vertical="top"/>
    </xf>
    <xf numFmtId="0" fontId="9" fillId="40" borderId="17" xfId="0" applyFont="1" applyFill="1" applyBorder="1" applyAlignment="1">
      <alignment horizontal="center" vertical="top" wrapText="1"/>
    </xf>
    <xf numFmtId="14" fontId="9" fillId="40" borderId="17" xfId="0" applyNumberFormat="1" applyFont="1" applyFill="1" applyBorder="1" applyAlignment="1">
      <alignment vertical="top"/>
    </xf>
    <xf numFmtId="0" fontId="9" fillId="40" borderId="17" xfId="0" applyNumberFormat="1" applyFont="1" applyFill="1" applyBorder="1" applyAlignment="1">
      <alignment horizontal="center" vertical="top" wrapText="1"/>
    </xf>
    <xf numFmtId="0" fontId="9" fillId="40" borderId="17" xfId="0" applyFont="1" applyFill="1" applyBorder="1" applyAlignment="1">
      <alignment vertical="top" wrapText="1"/>
    </xf>
    <xf numFmtId="11" fontId="9" fillId="40" borderId="17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" fontId="0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left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1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Fill="1" applyAlignment="1">
      <alignment vertical="top"/>
    </xf>
    <xf numFmtId="1" fontId="19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2" fontId="19" fillId="0" borderId="0" xfId="0" applyNumberFormat="1" applyFont="1" applyAlignment="1">
      <alignment vertical="top"/>
    </xf>
    <xf numFmtId="0" fontId="3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4" fillId="33" borderId="10" xfId="52" applyNumberFormat="1" applyFont="1" applyFill="1" applyBorder="1" applyAlignment="1">
      <alignment horizontal="center" vertical="top" wrapText="1"/>
      <protection/>
    </xf>
    <xf numFmtId="49" fontId="0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5" fillId="0" borderId="0" xfId="0" applyFont="1" applyBorder="1" applyAlignment="1">
      <alignment horizontal="right" vertical="top" wrapText="1"/>
    </xf>
    <xf numFmtId="1" fontId="9" fillId="0" borderId="0" xfId="0" applyNumberFormat="1" applyFont="1" applyAlignment="1">
      <alignment vertical="top"/>
    </xf>
    <xf numFmtId="0" fontId="75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52" applyFont="1" applyAlignment="1">
      <alignment vertical="top"/>
      <protection/>
    </xf>
    <xf numFmtId="0" fontId="9" fillId="0" borderId="17" xfId="0" applyFont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75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11" fontId="9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7" fillId="0" borderId="0" xfId="57" applyFont="1" applyFill="1" applyBorder="1" applyAlignment="1">
      <alignment horizontal="left" vertical="top"/>
      <protection/>
    </xf>
    <xf numFmtId="0" fontId="8" fillId="0" borderId="0" xfId="57" applyFont="1" applyFill="1" applyBorder="1" applyAlignment="1">
      <alignment vertical="top"/>
      <protection/>
    </xf>
    <xf numFmtId="0" fontId="8" fillId="0" borderId="0" xfId="57" applyFont="1" applyFill="1" applyBorder="1" applyAlignment="1">
      <alignment horizontal="left" vertical="top"/>
      <protection/>
    </xf>
    <xf numFmtId="0" fontId="13" fillId="0" borderId="0" xfId="57" applyFont="1" applyAlignment="1">
      <alignment vertical="top"/>
      <protection/>
    </xf>
    <xf numFmtId="0" fontId="19" fillId="0" borderId="0" xfId="57" applyFont="1" applyFill="1" applyAlignment="1">
      <alignment vertical="top"/>
      <protection/>
    </xf>
    <xf numFmtId="0" fontId="33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13" fillId="0" borderId="0" xfId="57" applyFont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17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164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 vertical="top"/>
    </xf>
    <xf numFmtId="1" fontId="0" fillId="0" borderId="26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vertical="top"/>
    </xf>
    <xf numFmtId="1" fontId="0" fillId="0" borderId="18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164" fontId="0" fillId="0" borderId="26" xfId="0" applyNumberFormat="1" applyFont="1" applyFill="1" applyBorder="1" applyAlignment="1">
      <alignment horizontal="center" vertical="top"/>
    </xf>
    <xf numFmtId="164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top"/>
    </xf>
    <xf numFmtId="164" fontId="0" fillId="0" borderId="15" xfId="0" applyNumberFormat="1" applyFont="1" applyFill="1" applyBorder="1" applyAlignment="1">
      <alignment horizontal="center" vertical="top"/>
    </xf>
    <xf numFmtId="164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/>
    </xf>
    <xf numFmtId="11" fontId="0" fillId="0" borderId="26" xfId="0" applyNumberFormat="1" applyFont="1" applyFill="1" applyBorder="1" applyAlignment="1">
      <alignment horizontal="center"/>
    </xf>
    <xf numFmtId="11" fontId="0" fillId="0" borderId="18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164" fontId="0" fillId="40" borderId="27" xfId="0" applyNumberFormat="1" applyFont="1" applyFill="1" applyBorder="1" applyAlignment="1">
      <alignment/>
    </xf>
    <xf numFmtId="1" fontId="0" fillId="40" borderId="27" xfId="0" applyNumberFormat="1" applyFont="1" applyFill="1" applyBorder="1" applyAlignment="1">
      <alignment/>
    </xf>
    <xf numFmtId="164" fontId="0" fillId="40" borderId="27" xfId="0" applyNumberFormat="1" applyFont="1" applyFill="1" applyBorder="1" applyAlignment="1">
      <alignment vertical="top"/>
    </xf>
    <xf numFmtId="1" fontId="0" fillId="40" borderId="27" xfId="0" applyNumberFormat="1" applyFont="1" applyFill="1" applyBorder="1" applyAlignment="1">
      <alignment vertical="top"/>
    </xf>
    <xf numFmtId="1" fontId="0" fillId="40" borderId="27" xfId="0" applyNumberFormat="1" applyFont="1" applyFill="1" applyBorder="1" applyAlignment="1">
      <alignment horizontal="center" vertical="top"/>
    </xf>
    <xf numFmtId="164" fontId="0" fillId="40" borderId="27" xfId="0" applyNumberFormat="1" applyFont="1" applyFill="1" applyBorder="1" applyAlignment="1">
      <alignment horizontal="center" vertical="top"/>
    </xf>
    <xf numFmtId="164" fontId="0" fillId="40" borderId="27" xfId="0" applyNumberFormat="1" applyFont="1" applyFill="1" applyBorder="1" applyAlignment="1">
      <alignment horizontal="center"/>
    </xf>
    <xf numFmtId="0" fontId="0" fillId="40" borderId="27" xfId="0" applyFont="1" applyFill="1" applyBorder="1" applyAlignment="1">
      <alignment horizontal="center"/>
    </xf>
    <xf numFmtId="0" fontId="0" fillId="40" borderId="27" xfId="0" applyFont="1" applyFill="1" applyBorder="1" applyAlignment="1">
      <alignment/>
    </xf>
    <xf numFmtId="11" fontId="0" fillId="40" borderId="27" xfId="0" applyNumberFormat="1" applyFont="1" applyFill="1" applyBorder="1" applyAlignment="1">
      <alignment horizontal="center"/>
    </xf>
    <xf numFmtId="0" fontId="0" fillId="40" borderId="27" xfId="0" applyFont="1" applyFill="1" applyBorder="1" applyAlignment="1">
      <alignment horizontal="left" indent="1"/>
    </xf>
    <xf numFmtId="164" fontId="0" fillId="40" borderId="18" xfId="0" applyNumberFormat="1" applyFont="1" applyFill="1" applyBorder="1" applyAlignment="1">
      <alignment/>
    </xf>
    <xf numFmtId="1" fontId="0" fillId="40" borderId="18" xfId="0" applyNumberFormat="1" applyFont="1" applyFill="1" applyBorder="1" applyAlignment="1">
      <alignment/>
    </xf>
    <xf numFmtId="164" fontId="0" fillId="40" borderId="18" xfId="0" applyNumberFormat="1" applyFont="1" applyFill="1" applyBorder="1" applyAlignment="1">
      <alignment vertical="top"/>
    </xf>
    <xf numFmtId="1" fontId="0" fillId="40" borderId="18" xfId="0" applyNumberFormat="1" applyFont="1" applyFill="1" applyBorder="1" applyAlignment="1">
      <alignment vertical="top"/>
    </xf>
    <xf numFmtId="1" fontId="0" fillId="40" borderId="18" xfId="0" applyNumberFormat="1" applyFont="1" applyFill="1" applyBorder="1" applyAlignment="1">
      <alignment horizontal="center" vertical="top"/>
    </xf>
    <xf numFmtId="164" fontId="0" fillId="40" borderId="18" xfId="0" applyNumberFormat="1" applyFont="1" applyFill="1" applyBorder="1" applyAlignment="1">
      <alignment horizontal="center" vertical="top"/>
    </xf>
    <xf numFmtId="164" fontId="0" fillId="40" borderId="18" xfId="0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8" xfId="0" applyFont="1" applyFill="1" applyBorder="1" applyAlignment="1">
      <alignment/>
    </xf>
    <xf numFmtId="11" fontId="0" fillId="40" borderId="18" xfId="0" applyNumberFormat="1" applyFont="1" applyFill="1" applyBorder="1" applyAlignment="1">
      <alignment horizontal="center"/>
    </xf>
    <xf numFmtId="0" fontId="0" fillId="40" borderId="18" xfId="0" applyFont="1" applyFill="1" applyBorder="1" applyAlignment="1">
      <alignment horizontal="left" indent="1"/>
    </xf>
    <xf numFmtId="164" fontId="0" fillId="40" borderId="0" xfId="0" applyNumberFormat="1" applyFont="1" applyFill="1" applyBorder="1" applyAlignment="1">
      <alignment/>
    </xf>
    <xf numFmtId="1" fontId="0" fillId="40" borderId="0" xfId="0" applyNumberFormat="1" applyFont="1" applyFill="1" applyBorder="1" applyAlignment="1">
      <alignment/>
    </xf>
    <xf numFmtId="164" fontId="0" fillId="40" borderId="0" xfId="0" applyNumberFormat="1" applyFont="1" applyFill="1" applyBorder="1" applyAlignment="1">
      <alignment vertical="top"/>
    </xf>
    <xf numFmtId="1" fontId="0" fillId="40" borderId="0" xfId="0" applyNumberFormat="1" applyFont="1" applyFill="1" applyBorder="1" applyAlignment="1">
      <alignment vertical="top"/>
    </xf>
    <xf numFmtId="164" fontId="0" fillId="40" borderId="0" xfId="0" applyNumberFormat="1" applyFont="1" applyFill="1" applyBorder="1" applyAlignment="1">
      <alignment horizontal="center" vertical="top"/>
    </xf>
    <xf numFmtId="164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1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left" indent="1"/>
    </xf>
    <xf numFmtId="164" fontId="0" fillId="40" borderId="15" xfId="0" applyNumberFormat="1" applyFont="1" applyFill="1" applyBorder="1" applyAlignment="1">
      <alignment/>
    </xf>
    <xf numFmtId="1" fontId="0" fillId="40" borderId="15" xfId="0" applyNumberFormat="1" applyFont="1" applyFill="1" applyBorder="1" applyAlignment="1">
      <alignment/>
    </xf>
    <xf numFmtId="164" fontId="0" fillId="40" borderId="15" xfId="0" applyNumberFormat="1" applyFont="1" applyFill="1" applyBorder="1" applyAlignment="1">
      <alignment vertical="top"/>
    </xf>
    <xf numFmtId="1" fontId="0" fillId="40" borderId="15" xfId="0" applyNumberFormat="1" applyFont="1" applyFill="1" applyBorder="1" applyAlignment="1">
      <alignment vertical="top"/>
    </xf>
    <xf numFmtId="1" fontId="0" fillId="40" borderId="15" xfId="0" applyNumberFormat="1" applyFont="1" applyFill="1" applyBorder="1" applyAlignment="1">
      <alignment horizontal="center" vertical="top"/>
    </xf>
    <xf numFmtId="164" fontId="0" fillId="40" borderId="15" xfId="0" applyNumberFormat="1" applyFont="1" applyFill="1" applyBorder="1" applyAlignment="1">
      <alignment horizontal="center" vertical="top"/>
    </xf>
    <xf numFmtId="164" fontId="0" fillId="40" borderId="15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11" fontId="0" fillId="40" borderId="15" xfId="0" applyNumberFormat="1" applyFont="1" applyFill="1" applyBorder="1" applyAlignment="1">
      <alignment horizontal="center"/>
    </xf>
    <xf numFmtId="0" fontId="0" fillId="40" borderId="15" xfId="0" applyFont="1" applyFill="1" applyBorder="1" applyAlignment="1">
      <alignment horizontal="left" indent="1"/>
    </xf>
    <xf numFmtId="1" fontId="0" fillId="40" borderId="0" xfId="0" applyNumberFormat="1" applyFont="1" applyFill="1" applyBorder="1" applyAlignment="1">
      <alignment horizontal="center" vertical="top"/>
    </xf>
    <xf numFmtId="0" fontId="9" fillId="40" borderId="18" xfId="52" applyFont="1" applyFill="1" applyBorder="1">
      <alignment/>
      <protection/>
    </xf>
    <xf numFmtId="0" fontId="9" fillId="40" borderId="18" xfId="0" applyFont="1" applyFill="1" applyBorder="1" applyAlignment="1">
      <alignment horizontal="right" wrapText="1"/>
    </xf>
    <xf numFmtId="0" fontId="9" fillId="40" borderId="18" xfId="0" applyFont="1" applyFill="1" applyBorder="1" applyAlignment="1">
      <alignment wrapText="1"/>
    </xf>
    <xf numFmtId="0" fontId="9" fillId="40" borderId="18" xfId="0" applyFont="1" applyFill="1" applyBorder="1" applyAlignment="1">
      <alignment horizontal="center" wrapText="1"/>
    </xf>
    <xf numFmtId="2" fontId="0" fillId="40" borderId="0" xfId="0" applyNumberFormat="1" applyFont="1" applyFill="1" applyBorder="1" applyAlignment="1">
      <alignment vertical="top"/>
    </xf>
    <xf numFmtId="2" fontId="0" fillId="40" borderId="15" xfId="0" applyNumberFormat="1" applyFont="1" applyFill="1" applyBorder="1" applyAlignment="1">
      <alignment vertical="top"/>
    </xf>
    <xf numFmtId="0" fontId="0" fillId="40" borderId="0" xfId="0" applyFont="1" applyFill="1" applyBorder="1" applyAlignment="1">
      <alignment vertical="top"/>
    </xf>
    <xf numFmtId="0" fontId="0" fillId="40" borderId="15" xfId="0" applyFont="1" applyFill="1" applyBorder="1" applyAlignment="1">
      <alignment vertical="top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1" fontId="9" fillId="0" borderId="15" xfId="0" applyNumberFormat="1" applyFont="1" applyBorder="1" applyAlignment="1">
      <alignment horizontal="center"/>
    </xf>
    <xf numFmtId="11" fontId="9" fillId="0" borderId="0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 vertical="top" wrapText="1"/>
    </xf>
    <xf numFmtId="1" fontId="16" fillId="37" borderId="28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9" fillId="40" borderId="19" xfId="53" applyFont="1" applyFill="1" applyBorder="1" applyAlignment="1">
      <alignment horizontal="left" vertical="center"/>
      <protection/>
    </xf>
    <xf numFmtId="0" fontId="33" fillId="40" borderId="20" xfId="0" applyFont="1" applyFill="1" applyBorder="1" applyAlignment="1">
      <alignment horizontal="center"/>
    </xf>
    <xf numFmtId="0" fontId="9" fillId="40" borderId="20" xfId="0" applyFont="1" applyFill="1" applyBorder="1" applyAlignment="1">
      <alignment/>
    </xf>
    <xf numFmtId="1" fontId="9" fillId="40" borderId="20" xfId="0" applyNumberFormat="1" applyFont="1" applyFill="1" applyBorder="1" applyAlignment="1">
      <alignment/>
    </xf>
    <xf numFmtId="164" fontId="9" fillId="40" borderId="20" xfId="0" applyNumberFormat="1" applyFont="1" applyFill="1" applyBorder="1" applyAlignment="1">
      <alignment/>
    </xf>
    <xf numFmtId="0" fontId="32" fillId="40" borderId="20" xfId="0" applyFont="1" applyFill="1" applyBorder="1" applyAlignment="1">
      <alignment horizontal="center"/>
    </xf>
    <xf numFmtId="165" fontId="9" fillId="40" borderId="20" xfId="0" applyNumberFormat="1" applyFont="1" applyFill="1" applyBorder="1" applyAlignment="1">
      <alignment/>
    </xf>
    <xf numFmtId="0" fontId="9" fillId="40" borderId="20" xfId="0" applyNumberFormat="1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9" fillId="40" borderId="21" xfId="53" applyFont="1" applyFill="1" applyBorder="1" applyAlignment="1">
      <alignment horizontal="left" vertical="center"/>
      <protection/>
    </xf>
    <xf numFmtId="0" fontId="33" fillId="4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/>
    </xf>
    <xf numFmtId="1" fontId="9" fillId="40" borderId="0" xfId="0" applyNumberFormat="1" applyFont="1" applyFill="1" applyBorder="1" applyAlignment="1">
      <alignment/>
    </xf>
    <xf numFmtId="164" fontId="9" fillId="40" borderId="0" xfId="0" applyNumberFormat="1" applyFont="1" applyFill="1" applyBorder="1" applyAlignment="1">
      <alignment/>
    </xf>
    <xf numFmtId="165" fontId="9" fillId="40" borderId="0" xfId="0" applyNumberFormat="1" applyFont="1" applyFill="1" applyBorder="1" applyAlignment="1">
      <alignment/>
    </xf>
    <xf numFmtId="0" fontId="9" fillId="40" borderId="0" xfId="0" applyNumberFormat="1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/>
    </xf>
    <xf numFmtId="0" fontId="9" fillId="40" borderId="29" xfId="53" applyFont="1" applyFill="1" applyBorder="1" applyAlignment="1">
      <alignment horizontal="left" vertical="center"/>
      <protection/>
    </xf>
    <xf numFmtId="0" fontId="33" fillId="40" borderId="17" xfId="0" applyFont="1" applyFill="1" applyBorder="1" applyAlignment="1">
      <alignment horizontal="center"/>
    </xf>
    <xf numFmtId="0" fontId="9" fillId="40" borderId="17" xfId="0" applyFont="1" applyFill="1" applyBorder="1" applyAlignment="1">
      <alignment/>
    </xf>
    <xf numFmtId="1" fontId="9" fillId="40" borderId="17" xfId="0" applyNumberFormat="1" applyFont="1" applyFill="1" applyBorder="1" applyAlignment="1">
      <alignment/>
    </xf>
    <xf numFmtId="164" fontId="9" fillId="40" borderId="17" xfId="0" applyNumberFormat="1" applyFont="1" applyFill="1" applyBorder="1" applyAlignment="1">
      <alignment/>
    </xf>
    <xf numFmtId="165" fontId="9" fillId="40" borderId="17" xfId="0" applyNumberFormat="1" applyFont="1" applyFill="1" applyBorder="1" applyAlignment="1">
      <alignment/>
    </xf>
    <xf numFmtId="0" fontId="9" fillId="40" borderId="17" xfId="0" applyNumberFormat="1" applyFont="1" applyFill="1" applyBorder="1" applyAlignment="1">
      <alignment horizontal="center"/>
    </xf>
    <xf numFmtId="0" fontId="9" fillId="40" borderId="17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/>
    </xf>
    <xf numFmtId="11" fontId="9" fillId="40" borderId="17" xfId="0" applyNumberFormat="1" applyFont="1" applyFill="1" applyBorder="1" applyAlignment="1">
      <alignment horizontal="center"/>
    </xf>
    <xf numFmtId="0" fontId="9" fillId="40" borderId="22" xfId="53" applyFont="1" applyFill="1" applyBorder="1" applyAlignment="1">
      <alignment horizontal="left" vertical="center"/>
      <protection/>
    </xf>
    <xf numFmtId="0" fontId="33" fillId="40" borderId="15" xfId="0" applyFont="1" applyFill="1" applyBorder="1" applyAlignment="1">
      <alignment horizontal="center"/>
    </xf>
    <xf numFmtId="0" fontId="9" fillId="40" borderId="15" xfId="0" applyFont="1" applyFill="1" applyBorder="1" applyAlignment="1">
      <alignment/>
    </xf>
    <xf numFmtId="1" fontId="9" fillId="40" borderId="15" xfId="0" applyNumberFormat="1" applyFont="1" applyFill="1" applyBorder="1" applyAlignment="1">
      <alignment/>
    </xf>
    <xf numFmtId="164" fontId="9" fillId="40" borderId="15" xfId="0" applyNumberFormat="1" applyFont="1" applyFill="1" applyBorder="1" applyAlignment="1">
      <alignment/>
    </xf>
    <xf numFmtId="165" fontId="9" fillId="40" borderId="15" xfId="0" applyNumberFormat="1" applyFont="1" applyFill="1" applyBorder="1" applyAlignment="1">
      <alignment/>
    </xf>
    <xf numFmtId="0" fontId="9" fillId="40" borderId="15" xfId="0" applyNumberFormat="1" applyFont="1" applyFill="1" applyBorder="1" applyAlignment="1">
      <alignment horizontal="center"/>
    </xf>
    <xf numFmtId="0" fontId="9" fillId="40" borderId="15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/>
    </xf>
    <xf numFmtId="11" fontId="9" fillId="40" borderId="15" xfId="0" applyNumberFormat="1" applyFont="1" applyFill="1" applyBorder="1" applyAlignment="1">
      <alignment horizontal="center"/>
    </xf>
    <xf numFmtId="0" fontId="9" fillId="40" borderId="13" xfId="53" applyFont="1" applyFill="1" applyBorder="1" applyAlignment="1">
      <alignment horizontal="left" vertical="center"/>
      <protection/>
    </xf>
    <xf numFmtId="0" fontId="33" fillId="40" borderId="18" xfId="0" applyFont="1" applyFill="1" applyBorder="1" applyAlignment="1">
      <alignment horizontal="center"/>
    </xf>
    <xf numFmtId="0" fontId="9" fillId="40" borderId="18" xfId="0" applyFont="1" applyFill="1" applyBorder="1" applyAlignment="1">
      <alignment/>
    </xf>
    <xf numFmtId="1" fontId="9" fillId="40" borderId="18" xfId="0" applyNumberFormat="1" applyFont="1" applyFill="1" applyBorder="1" applyAlignment="1">
      <alignment/>
    </xf>
    <xf numFmtId="164" fontId="9" fillId="40" borderId="18" xfId="0" applyNumberFormat="1" applyFont="1" applyFill="1" applyBorder="1" applyAlignment="1">
      <alignment/>
    </xf>
    <xf numFmtId="0" fontId="32" fillId="40" borderId="18" xfId="0" applyFont="1" applyFill="1" applyBorder="1" applyAlignment="1">
      <alignment horizontal="center"/>
    </xf>
    <xf numFmtId="165" fontId="9" fillId="40" borderId="18" xfId="0" applyNumberFormat="1" applyFont="1" applyFill="1" applyBorder="1" applyAlignment="1">
      <alignment/>
    </xf>
    <xf numFmtId="0" fontId="9" fillId="40" borderId="18" xfId="0" applyNumberFormat="1" applyFont="1" applyFill="1" applyBorder="1" applyAlignment="1">
      <alignment horizontal="center"/>
    </xf>
    <xf numFmtId="0" fontId="9" fillId="40" borderId="18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16" fillId="35" borderId="28" xfId="55" applyNumberFormat="1" applyFont="1" applyFill="1" applyBorder="1" applyAlignment="1">
      <alignment horizontal="center" vertical="top"/>
      <protection/>
    </xf>
    <xf numFmtId="0" fontId="74" fillId="0" borderId="30" xfId="0" applyFont="1" applyFill="1" applyBorder="1" applyAlignment="1" applyProtection="1">
      <alignment/>
      <protection/>
    </xf>
    <xf numFmtId="0" fontId="74" fillId="0" borderId="31" xfId="0" applyFont="1" applyFill="1" applyBorder="1" applyAlignment="1" applyProtection="1">
      <alignment/>
      <protection/>
    </xf>
    <xf numFmtId="0" fontId="0" fillId="0" borderId="0" xfId="0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74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69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9" fillId="13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0" fillId="13" borderId="0" xfId="0" applyFill="1" applyBorder="1" applyAlignment="1">
      <alignment/>
    </xf>
    <xf numFmtId="0" fontId="69" fillId="13" borderId="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2йОрКатАрмении-2009_Л фев15" xfId="55"/>
    <cellStyle name="Обычный_М-Байкала-2002" xfId="56"/>
    <cellStyle name="Обычный_Сах-2008-мех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295275</xdr:colOff>
      <xdr:row>25</xdr:row>
      <xdr:rowOff>152400</xdr:rowOff>
    </xdr:from>
    <xdr:ext cx="209550" cy="266700"/>
    <xdr:sp>
      <xdr:nvSpPr>
        <xdr:cNvPr id="1" name="TextBox 1"/>
        <xdr:cNvSpPr txBox="1">
          <a:spLocks noChangeArrowheads="1"/>
        </xdr:cNvSpPr>
      </xdr:nvSpPr>
      <xdr:spPr>
        <a:xfrm>
          <a:off x="6477000" y="4276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171450</xdr:colOff>
      <xdr:row>17</xdr:row>
      <xdr:rowOff>0</xdr:rowOff>
    </xdr:from>
    <xdr:ext cx="180975" cy="276225"/>
    <xdr:sp>
      <xdr:nvSpPr>
        <xdr:cNvPr id="1" name="TextBox 2"/>
        <xdr:cNvSpPr txBox="1">
          <a:spLocks noChangeArrowheads="1"/>
        </xdr:cNvSpPr>
      </xdr:nvSpPr>
      <xdr:spPr>
        <a:xfrm flipH="1" flipV="1">
          <a:off x="4857750" y="2809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27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5.375" style="38" customWidth="1"/>
    <col min="2" max="2" width="16.00390625" style="38" customWidth="1"/>
    <col min="3" max="3" width="8.25390625" style="38" customWidth="1"/>
    <col min="4" max="4" width="8.00390625" style="38" customWidth="1"/>
    <col min="5" max="5" width="10.125" style="38" customWidth="1"/>
    <col min="6" max="6" width="12.25390625" style="38" customWidth="1"/>
    <col min="7" max="7" width="8.875" style="38" customWidth="1"/>
    <col min="8" max="8" width="7.00390625" style="38" customWidth="1"/>
    <col min="9" max="9" width="8.00390625" style="38" customWidth="1"/>
    <col min="10" max="10" width="4.875" style="38" customWidth="1"/>
    <col min="11" max="11" width="8.125" style="38" customWidth="1"/>
    <col min="12" max="12" width="13.375" style="38" customWidth="1"/>
    <col min="13" max="13" width="12.75390625" style="38" customWidth="1"/>
    <col min="14" max="14" width="4.125" style="38" customWidth="1"/>
    <col min="15" max="15" width="7.00390625" style="38" customWidth="1"/>
    <col min="16" max="16" width="11.75390625" style="38" customWidth="1"/>
    <col min="17" max="17" width="9.125" style="38" customWidth="1"/>
    <col min="18" max="18" width="7.625" style="38" customWidth="1"/>
    <col min="19" max="19" width="15.75390625" style="38" customWidth="1"/>
    <col min="20" max="20" width="15.875" style="38" customWidth="1"/>
    <col min="21" max="16384" width="5.375" style="38" customWidth="1"/>
  </cols>
  <sheetData>
    <row r="1" ht="14.25">
      <c r="A1" s="240" t="s">
        <v>1417</v>
      </c>
    </row>
    <row r="2" ht="14.25">
      <c r="A2" s="238" t="s">
        <v>1432</v>
      </c>
    </row>
    <row r="3" spans="1:19" ht="12.75">
      <c r="A3" s="239" t="s">
        <v>1418</v>
      </c>
      <c r="G3" s="110"/>
      <c r="S3" s="111"/>
    </row>
    <row r="4" spans="1:20" ht="12.75">
      <c r="A4" s="24"/>
      <c r="C4" s="53"/>
      <c r="D4" s="53"/>
      <c r="E4" s="61"/>
      <c r="F4" s="58"/>
      <c r="G4" s="59"/>
      <c r="H4" s="53"/>
      <c r="I4" s="53"/>
      <c r="J4" s="53"/>
      <c r="K4" s="58"/>
      <c r="L4" s="58"/>
      <c r="M4" s="58"/>
      <c r="N4" s="58"/>
      <c r="O4" s="58"/>
      <c r="P4" s="53"/>
      <c r="Q4" s="53"/>
      <c r="R4" s="53"/>
      <c r="S4" s="60"/>
      <c r="T4" s="58"/>
    </row>
    <row r="5" spans="1:23" ht="51">
      <c r="A5" s="62" t="s">
        <v>1035</v>
      </c>
      <c r="B5" s="62" t="s">
        <v>1091</v>
      </c>
      <c r="C5" s="62" t="s">
        <v>1092</v>
      </c>
      <c r="D5" s="62" t="s">
        <v>1093</v>
      </c>
      <c r="E5" s="62" t="s">
        <v>1094</v>
      </c>
      <c r="F5" s="62" t="s">
        <v>1095</v>
      </c>
      <c r="G5" s="62" t="s">
        <v>1096</v>
      </c>
      <c r="H5" s="63" t="s">
        <v>1097</v>
      </c>
      <c r="I5" s="63" t="s">
        <v>1098</v>
      </c>
      <c r="J5" s="64" t="s">
        <v>1099</v>
      </c>
      <c r="K5" s="62" t="s">
        <v>1100</v>
      </c>
      <c r="L5" s="62" t="s">
        <v>1101</v>
      </c>
      <c r="M5" s="62" t="s">
        <v>1102</v>
      </c>
      <c r="N5" s="65" t="s">
        <v>1103</v>
      </c>
      <c r="O5" s="66" t="s">
        <v>1104</v>
      </c>
      <c r="P5" s="7" t="s">
        <v>1105</v>
      </c>
      <c r="Q5" s="7" t="s">
        <v>1106</v>
      </c>
      <c r="R5" s="7" t="s">
        <v>1107</v>
      </c>
      <c r="S5" s="8" t="s">
        <v>1108</v>
      </c>
      <c r="T5" s="7" t="s">
        <v>1025</v>
      </c>
      <c r="U5" s="76"/>
      <c r="V5" s="76"/>
      <c r="W5" s="76"/>
    </row>
    <row r="6" spans="1:23" ht="38.25" customHeight="1" thickBot="1">
      <c r="A6" s="67">
        <v>1</v>
      </c>
      <c r="B6" s="241">
        <v>2</v>
      </c>
      <c r="C6" s="67">
        <v>3</v>
      </c>
      <c r="D6" s="67">
        <v>4</v>
      </c>
      <c r="E6" s="241">
        <v>5</v>
      </c>
      <c r="F6" s="67">
        <v>6</v>
      </c>
      <c r="G6" s="67">
        <v>7</v>
      </c>
      <c r="H6" s="241">
        <v>8</v>
      </c>
      <c r="I6" s="67">
        <v>9</v>
      </c>
      <c r="J6" s="67">
        <v>10</v>
      </c>
      <c r="K6" s="241">
        <v>11</v>
      </c>
      <c r="L6" s="67">
        <v>12</v>
      </c>
      <c r="M6" s="67">
        <v>13</v>
      </c>
      <c r="N6" s="241">
        <v>14</v>
      </c>
      <c r="O6" s="67">
        <v>15</v>
      </c>
      <c r="P6" s="67">
        <v>16</v>
      </c>
      <c r="Q6" s="241">
        <v>17</v>
      </c>
      <c r="R6" s="67">
        <v>18</v>
      </c>
      <c r="S6" s="67">
        <v>19</v>
      </c>
      <c r="T6" s="241">
        <v>20</v>
      </c>
      <c r="U6" s="76"/>
      <c r="V6" s="76"/>
      <c r="W6" s="76"/>
    </row>
    <row r="7" spans="1:23" s="94" customFormat="1" ht="13.5" thickTop="1">
      <c r="A7" s="209">
        <v>1</v>
      </c>
      <c r="B7" s="213" t="s">
        <v>1054</v>
      </c>
      <c r="C7" s="211" t="s">
        <v>1109</v>
      </c>
      <c r="D7" s="211" t="s">
        <v>1110</v>
      </c>
      <c r="E7" s="212">
        <v>21245</v>
      </c>
      <c r="F7" s="212">
        <v>39899</v>
      </c>
      <c r="G7" s="213"/>
      <c r="H7" s="211">
        <v>50.67</v>
      </c>
      <c r="I7" s="211">
        <v>156.116</v>
      </c>
      <c r="J7" s="211">
        <v>23</v>
      </c>
      <c r="K7" s="210" t="s">
        <v>1111</v>
      </c>
      <c r="L7" s="210" t="s">
        <v>1112</v>
      </c>
      <c r="M7" s="211" t="s">
        <v>1113</v>
      </c>
      <c r="N7" s="211"/>
      <c r="O7" s="211"/>
      <c r="P7" s="209" t="s">
        <v>1114</v>
      </c>
      <c r="Q7" s="209">
        <v>100</v>
      </c>
      <c r="R7" s="209">
        <v>24</v>
      </c>
      <c r="S7" s="214">
        <v>1040000000</v>
      </c>
      <c r="T7" s="213"/>
      <c r="U7" s="112"/>
      <c r="V7" s="112"/>
      <c r="W7" s="112"/>
    </row>
    <row r="8" spans="1:23" s="94" customFormat="1" ht="12.75">
      <c r="A8" s="117"/>
      <c r="B8" s="121" t="s">
        <v>1054</v>
      </c>
      <c r="C8" s="119" t="s">
        <v>1109</v>
      </c>
      <c r="D8" s="119" t="s">
        <v>1110</v>
      </c>
      <c r="E8" s="120">
        <v>21245</v>
      </c>
      <c r="F8" s="120">
        <v>39899</v>
      </c>
      <c r="G8" s="121"/>
      <c r="H8" s="119">
        <v>50.67</v>
      </c>
      <c r="I8" s="119">
        <v>156.116</v>
      </c>
      <c r="J8" s="119">
        <v>23</v>
      </c>
      <c r="K8" s="118" t="s">
        <v>1111</v>
      </c>
      <c r="L8" s="118" t="s">
        <v>1115</v>
      </c>
      <c r="M8" s="119" t="s">
        <v>1116</v>
      </c>
      <c r="N8" s="121"/>
      <c r="O8" s="121"/>
      <c r="P8" s="117" t="s">
        <v>1117</v>
      </c>
      <c r="Q8" s="117">
        <v>100</v>
      </c>
      <c r="R8" s="117">
        <v>24</v>
      </c>
      <c r="S8" s="123">
        <v>534000</v>
      </c>
      <c r="T8" s="121"/>
      <c r="U8" s="112"/>
      <c r="V8" s="112"/>
      <c r="W8" s="112"/>
    </row>
    <row r="9" spans="1:23" s="94" customFormat="1" ht="12.75">
      <c r="A9" s="242">
        <v>2</v>
      </c>
      <c r="B9" s="243" t="s">
        <v>1118</v>
      </c>
      <c r="C9" s="244"/>
      <c r="D9" s="244" t="s">
        <v>1119</v>
      </c>
      <c r="E9" s="245">
        <v>40473</v>
      </c>
      <c r="F9" s="245">
        <v>40473</v>
      </c>
      <c r="G9" s="243"/>
      <c r="H9" s="244">
        <v>50.621</v>
      </c>
      <c r="I9" s="244">
        <v>156.135</v>
      </c>
      <c r="J9" s="244">
        <v>148</v>
      </c>
      <c r="K9" s="246" t="s">
        <v>1120</v>
      </c>
      <c r="L9" s="246" t="s">
        <v>1121</v>
      </c>
      <c r="M9" s="244" t="s">
        <v>1113</v>
      </c>
      <c r="N9" s="244"/>
      <c r="O9" s="244"/>
      <c r="P9" s="242" t="s">
        <v>1117</v>
      </c>
      <c r="Q9" s="242">
        <v>100</v>
      </c>
      <c r="R9" s="242">
        <v>24</v>
      </c>
      <c r="S9" s="247">
        <v>534000</v>
      </c>
      <c r="T9" s="243"/>
      <c r="U9" s="112"/>
      <c r="V9" s="112"/>
      <c r="W9" s="112"/>
    </row>
    <row r="10" spans="1:23" s="94" customFormat="1" ht="12.75">
      <c r="A10" s="248"/>
      <c r="B10" s="249" t="s">
        <v>1118</v>
      </c>
      <c r="C10" s="250"/>
      <c r="D10" s="250" t="s">
        <v>1119</v>
      </c>
      <c r="E10" s="251">
        <v>40473</v>
      </c>
      <c r="F10" s="251">
        <v>40473</v>
      </c>
      <c r="G10" s="249"/>
      <c r="H10" s="250">
        <v>50.621</v>
      </c>
      <c r="I10" s="250">
        <v>156.135</v>
      </c>
      <c r="J10" s="250">
        <v>148</v>
      </c>
      <c r="K10" s="252" t="s">
        <v>1122</v>
      </c>
      <c r="L10" s="252" t="s">
        <v>1123</v>
      </c>
      <c r="M10" s="250" t="s">
        <v>1116</v>
      </c>
      <c r="N10" s="249"/>
      <c r="O10" s="249"/>
      <c r="P10" s="248" t="s">
        <v>1124</v>
      </c>
      <c r="Q10" s="248">
        <v>100</v>
      </c>
      <c r="R10" s="248">
        <v>24</v>
      </c>
      <c r="S10" s="253">
        <v>4170000000</v>
      </c>
      <c r="T10" s="249"/>
      <c r="U10" s="112"/>
      <c r="V10" s="112"/>
      <c r="W10" s="112"/>
    </row>
    <row r="11" spans="1:23" s="94" customFormat="1" ht="12.75">
      <c r="A11" s="209">
        <v>3</v>
      </c>
      <c r="B11" s="213" t="s">
        <v>1125</v>
      </c>
      <c r="C11" s="211"/>
      <c r="D11" s="211" t="s">
        <v>1126</v>
      </c>
      <c r="E11" s="212">
        <v>40506</v>
      </c>
      <c r="F11" s="212">
        <v>40506</v>
      </c>
      <c r="G11" s="213"/>
      <c r="H11" s="211">
        <v>50.689</v>
      </c>
      <c r="I11" s="211">
        <v>156.188</v>
      </c>
      <c r="J11" s="211">
        <v>6</v>
      </c>
      <c r="K11" s="210" t="s">
        <v>1120</v>
      </c>
      <c r="L11" s="210" t="s">
        <v>1121</v>
      </c>
      <c r="M11" s="211" t="s">
        <v>1113</v>
      </c>
      <c r="N11" s="211"/>
      <c r="O11" s="211"/>
      <c r="P11" s="209" t="s">
        <v>1117</v>
      </c>
      <c r="Q11" s="209">
        <v>100</v>
      </c>
      <c r="R11" s="209">
        <v>24</v>
      </c>
      <c r="S11" s="214">
        <v>534000</v>
      </c>
      <c r="T11" s="213"/>
      <c r="U11" s="112"/>
      <c r="V11" s="112"/>
      <c r="W11" s="112"/>
    </row>
    <row r="12" spans="1:23" s="94" customFormat="1" ht="12.75">
      <c r="A12" s="117" t="s">
        <v>20</v>
      </c>
      <c r="B12" s="121" t="s">
        <v>1125</v>
      </c>
      <c r="C12" s="119"/>
      <c r="D12" s="119" t="s">
        <v>1126</v>
      </c>
      <c r="E12" s="120">
        <v>40506</v>
      </c>
      <c r="F12" s="120">
        <v>40506</v>
      </c>
      <c r="G12" s="121"/>
      <c r="H12" s="119">
        <v>50.689</v>
      </c>
      <c r="I12" s="119">
        <v>156.188</v>
      </c>
      <c r="J12" s="119">
        <v>6</v>
      </c>
      <c r="K12" s="118" t="s">
        <v>1122</v>
      </c>
      <c r="L12" s="118" t="s">
        <v>1123</v>
      </c>
      <c r="M12" s="119" t="s">
        <v>1116</v>
      </c>
      <c r="N12" s="121"/>
      <c r="O12" s="121"/>
      <c r="P12" s="117" t="s">
        <v>1124</v>
      </c>
      <c r="Q12" s="117">
        <v>100</v>
      </c>
      <c r="R12" s="117">
        <v>24</v>
      </c>
      <c r="S12" s="123">
        <v>4170000000</v>
      </c>
      <c r="T12" s="121"/>
      <c r="U12" s="112"/>
      <c r="V12" s="112"/>
      <c r="W12" s="112"/>
    </row>
    <row r="13" spans="1:23" s="94" customFormat="1" ht="12.75">
      <c r="A13" s="242">
        <v>4</v>
      </c>
      <c r="B13" s="243" t="s">
        <v>1049</v>
      </c>
      <c r="C13" s="244" t="s">
        <v>1127</v>
      </c>
      <c r="D13" s="244" t="s">
        <v>1128</v>
      </c>
      <c r="E13" s="245">
        <v>18264</v>
      </c>
      <c r="F13" s="245">
        <v>40426</v>
      </c>
      <c r="G13" s="243"/>
      <c r="H13" s="244">
        <v>45.231</v>
      </c>
      <c r="I13" s="244">
        <v>147.873</v>
      </c>
      <c r="J13" s="244">
        <v>40</v>
      </c>
      <c r="K13" s="246" t="s">
        <v>1111</v>
      </c>
      <c r="L13" s="246" t="s">
        <v>1112</v>
      </c>
      <c r="M13" s="244" t="s">
        <v>1113</v>
      </c>
      <c r="N13" s="244"/>
      <c r="O13" s="244"/>
      <c r="P13" s="242" t="s">
        <v>1114</v>
      </c>
      <c r="Q13" s="242">
        <v>100</v>
      </c>
      <c r="R13" s="242">
        <v>24</v>
      </c>
      <c r="S13" s="247">
        <v>1040000000</v>
      </c>
      <c r="T13" s="243"/>
      <c r="U13" s="112"/>
      <c r="V13" s="112"/>
      <c r="W13" s="112"/>
    </row>
    <row r="14" spans="1:20" s="82" customFormat="1" ht="12.75">
      <c r="A14" s="254"/>
      <c r="B14" s="255" t="s">
        <v>1049</v>
      </c>
      <c r="C14" s="254" t="s">
        <v>1127</v>
      </c>
      <c r="D14" s="254" t="s">
        <v>1128</v>
      </c>
      <c r="E14" s="256">
        <v>18264</v>
      </c>
      <c r="F14" s="256">
        <v>40426</v>
      </c>
      <c r="G14" s="255"/>
      <c r="H14" s="254">
        <v>45.231</v>
      </c>
      <c r="I14" s="254">
        <v>147.873</v>
      </c>
      <c r="J14" s="254">
        <v>40</v>
      </c>
      <c r="K14" s="255" t="s">
        <v>1120</v>
      </c>
      <c r="L14" s="255" t="s">
        <v>1129</v>
      </c>
      <c r="M14" s="255" t="s">
        <v>1116</v>
      </c>
      <c r="N14" s="255"/>
      <c r="O14" s="255"/>
      <c r="P14" s="257" t="s">
        <v>1117</v>
      </c>
      <c r="Q14" s="257">
        <v>100</v>
      </c>
      <c r="R14" s="257">
        <v>24</v>
      </c>
      <c r="S14" s="258">
        <v>534000</v>
      </c>
      <c r="T14" s="259"/>
    </row>
    <row r="15" spans="1:23" s="94" customFormat="1" ht="12.75">
      <c r="A15" s="248"/>
      <c r="B15" s="249" t="s">
        <v>1049</v>
      </c>
      <c r="C15" s="250" t="s">
        <v>1127</v>
      </c>
      <c r="D15" s="250" t="s">
        <v>1128</v>
      </c>
      <c r="E15" s="251">
        <v>18264</v>
      </c>
      <c r="F15" s="251">
        <v>39965</v>
      </c>
      <c r="G15" s="249"/>
      <c r="H15" s="250">
        <v>45.231</v>
      </c>
      <c r="I15" s="250">
        <v>147.873</v>
      </c>
      <c r="J15" s="250">
        <v>40</v>
      </c>
      <c r="K15" s="252" t="s">
        <v>1130</v>
      </c>
      <c r="L15" s="252" t="s">
        <v>1131</v>
      </c>
      <c r="M15" s="250" t="s">
        <v>1113</v>
      </c>
      <c r="N15" s="249"/>
      <c r="O15" s="249"/>
      <c r="P15" s="248" t="s">
        <v>1132</v>
      </c>
      <c r="Q15" s="248">
        <v>100</v>
      </c>
      <c r="R15" s="248">
        <v>24</v>
      </c>
      <c r="S15" s="253">
        <v>720000000</v>
      </c>
      <c r="T15" s="249"/>
      <c r="U15" s="112"/>
      <c r="V15" s="112"/>
      <c r="W15" s="112"/>
    </row>
    <row r="16" spans="1:23" s="94" customFormat="1" ht="12.75">
      <c r="A16" s="209">
        <v>5</v>
      </c>
      <c r="B16" s="213" t="s">
        <v>1033</v>
      </c>
      <c r="C16" s="211" t="s">
        <v>1133</v>
      </c>
      <c r="D16" s="211" t="s">
        <v>1134</v>
      </c>
      <c r="E16" s="212">
        <v>21916</v>
      </c>
      <c r="F16" s="212">
        <v>39600</v>
      </c>
      <c r="G16" s="213"/>
      <c r="H16" s="211">
        <v>44.035</v>
      </c>
      <c r="I16" s="211">
        <v>145.861</v>
      </c>
      <c r="J16" s="211">
        <v>23</v>
      </c>
      <c r="K16" s="210" t="s">
        <v>1130</v>
      </c>
      <c r="L16" s="210" t="s">
        <v>1131</v>
      </c>
      <c r="M16" s="211" t="s">
        <v>1113</v>
      </c>
      <c r="N16" s="211"/>
      <c r="O16" s="211"/>
      <c r="P16" s="209" t="s">
        <v>1132</v>
      </c>
      <c r="Q16" s="209">
        <v>100</v>
      </c>
      <c r="R16" s="209">
        <v>24</v>
      </c>
      <c r="S16" s="214">
        <v>720000000</v>
      </c>
      <c r="T16" s="213"/>
      <c r="U16" s="112"/>
      <c r="V16" s="112"/>
      <c r="W16" s="112"/>
    </row>
    <row r="17" spans="1:19" s="82" customFormat="1" ht="12.75">
      <c r="A17" s="12"/>
      <c r="B17" s="46" t="s">
        <v>1033</v>
      </c>
      <c r="C17" s="12" t="s">
        <v>1133</v>
      </c>
      <c r="D17" s="12" t="s">
        <v>1134</v>
      </c>
      <c r="E17" s="68">
        <v>21916</v>
      </c>
      <c r="F17" s="68">
        <v>40410</v>
      </c>
      <c r="G17" s="46"/>
      <c r="H17" s="12">
        <v>44.035</v>
      </c>
      <c r="I17" s="12">
        <v>145.861</v>
      </c>
      <c r="J17" s="12">
        <v>23</v>
      </c>
      <c r="K17" s="46" t="s">
        <v>1111</v>
      </c>
      <c r="L17" s="46" t="s">
        <v>1112</v>
      </c>
      <c r="M17" s="46" t="s">
        <v>1113</v>
      </c>
      <c r="N17" s="46"/>
      <c r="O17" s="46"/>
      <c r="P17" s="236" t="s">
        <v>1114</v>
      </c>
      <c r="Q17" s="236">
        <v>100</v>
      </c>
      <c r="R17" s="236">
        <v>24</v>
      </c>
      <c r="S17" s="237">
        <v>1040000000</v>
      </c>
    </row>
    <row r="18" spans="1:23" s="94" customFormat="1" ht="12.75">
      <c r="A18" s="117"/>
      <c r="B18" s="121" t="s">
        <v>1033</v>
      </c>
      <c r="C18" s="119" t="s">
        <v>1133</v>
      </c>
      <c r="D18" s="119" t="s">
        <v>1134</v>
      </c>
      <c r="E18" s="120">
        <v>21916</v>
      </c>
      <c r="F18" s="120">
        <v>40410</v>
      </c>
      <c r="G18" s="121"/>
      <c r="H18" s="119">
        <v>44.035</v>
      </c>
      <c r="I18" s="119">
        <v>145.861</v>
      </c>
      <c r="J18" s="119">
        <v>23</v>
      </c>
      <c r="K18" s="118" t="s">
        <v>1120</v>
      </c>
      <c r="L18" s="118" t="s">
        <v>1129</v>
      </c>
      <c r="M18" s="119" t="s">
        <v>1116</v>
      </c>
      <c r="N18" s="121"/>
      <c r="O18" s="121"/>
      <c r="P18" s="117" t="s">
        <v>1117</v>
      </c>
      <c r="Q18" s="117">
        <v>100</v>
      </c>
      <c r="R18" s="117">
        <v>24</v>
      </c>
      <c r="S18" s="123">
        <v>534000</v>
      </c>
      <c r="T18" s="121"/>
      <c r="U18" s="112"/>
      <c r="V18" s="112"/>
      <c r="W18" s="112"/>
    </row>
    <row r="19" spans="1:23" s="94" customFormat="1" ht="12.75">
      <c r="A19" s="242">
        <v>6</v>
      </c>
      <c r="B19" s="243" t="s">
        <v>1053</v>
      </c>
      <c r="C19" s="244" t="s">
        <v>1135</v>
      </c>
      <c r="D19" s="244" t="s">
        <v>1136</v>
      </c>
      <c r="E19" s="245">
        <v>21186</v>
      </c>
      <c r="F19" s="245">
        <v>40145</v>
      </c>
      <c r="G19" s="243"/>
      <c r="H19" s="244">
        <v>43.87</v>
      </c>
      <c r="I19" s="244">
        <v>146.834</v>
      </c>
      <c r="J19" s="244">
        <v>30</v>
      </c>
      <c r="K19" s="246" t="s">
        <v>1111</v>
      </c>
      <c r="L19" s="246" t="s">
        <v>1137</v>
      </c>
      <c r="M19" s="244" t="s">
        <v>1113</v>
      </c>
      <c r="N19" s="244"/>
      <c r="O19" s="244"/>
      <c r="P19" s="242" t="s">
        <v>1138</v>
      </c>
      <c r="Q19" s="242">
        <v>100</v>
      </c>
      <c r="R19" s="242">
        <v>24</v>
      </c>
      <c r="S19" s="247">
        <v>1040000000</v>
      </c>
      <c r="T19" s="243"/>
      <c r="U19" s="112"/>
      <c r="V19" s="112"/>
      <c r="W19" s="112"/>
    </row>
    <row r="20" spans="1:23" s="94" customFormat="1" ht="12.75">
      <c r="A20" s="248"/>
      <c r="B20" s="249" t="s">
        <v>1053</v>
      </c>
      <c r="C20" s="250" t="s">
        <v>1135</v>
      </c>
      <c r="D20" s="250" t="s">
        <v>1136</v>
      </c>
      <c r="E20" s="251">
        <v>21186</v>
      </c>
      <c r="F20" s="251">
        <v>40145</v>
      </c>
      <c r="G20" s="249"/>
      <c r="H20" s="250">
        <v>43.87</v>
      </c>
      <c r="I20" s="250">
        <v>146.834</v>
      </c>
      <c r="J20" s="250">
        <v>30</v>
      </c>
      <c r="K20" s="252" t="s">
        <v>1111</v>
      </c>
      <c r="L20" s="252" t="s">
        <v>1139</v>
      </c>
      <c r="M20" s="250" t="s">
        <v>1116</v>
      </c>
      <c r="N20" s="249"/>
      <c r="O20" s="249"/>
      <c r="P20" s="248" t="s">
        <v>1117</v>
      </c>
      <c r="Q20" s="248">
        <v>100</v>
      </c>
      <c r="R20" s="248">
        <v>24</v>
      </c>
      <c r="S20" s="253">
        <v>534000</v>
      </c>
      <c r="T20" s="249"/>
      <c r="U20" s="112"/>
      <c r="V20" s="112"/>
      <c r="W20" s="112"/>
    </row>
    <row r="21" spans="1:256" s="94" customFormat="1" ht="12.75">
      <c r="A21" s="117">
        <v>7</v>
      </c>
      <c r="B21" s="121" t="s">
        <v>1074</v>
      </c>
      <c r="C21" s="119" t="s">
        <v>1140</v>
      </c>
      <c r="D21" s="119" t="s">
        <v>1141</v>
      </c>
      <c r="E21" s="120">
        <v>40793</v>
      </c>
      <c r="F21" s="120">
        <v>40793</v>
      </c>
      <c r="G21" s="121"/>
      <c r="H21" s="122">
        <v>44.056</v>
      </c>
      <c r="I21" s="122">
        <v>145.786</v>
      </c>
      <c r="J21" s="119">
        <v>28</v>
      </c>
      <c r="K21" s="118" t="s">
        <v>1120</v>
      </c>
      <c r="L21" s="118" t="s">
        <v>1129</v>
      </c>
      <c r="M21" s="119" t="s">
        <v>1116</v>
      </c>
      <c r="N21" s="121"/>
      <c r="O21" s="121"/>
      <c r="P21" s="117" t="s">
        <v>1117</v>
      </c>
      <c r="Q21" s="117">
        <v>100</v>
      </c>
      <c r="R21" s="117">
        <v>24</v>
      </c>
      <c r="S21" s="123">
        <v>534000</v>
      </c>
      <c r="T21" s="121"/>
      <c r="U21" s="113"/>
      <c r="V21" s="49"/>
      <c r="W21" s="114"/>
      <c r="X21" s="114"/>
      <c r="Y21" s="68"/>
      <c r="Z21" s="68"/>
      <c r="AA21" s="112"/>
      <c r="AB21" s="116"/>
      <c r="AC21" s="116"/>
      <c r="AD21" s="114"/>
      <c r="AE21" s="49"/>
      <c r="AF21" s="49"/>
      <c r="AG21" s="114"/>
      <c r="AH21" s="112"/>
      <c r="AI21" s="112"/>
      <c r="AJ21" s="113"/>
      <c r="AK21" s="113"/>
      <c r="AL21" s="113"/>
      <c r="AM21" s="115"/>
      <c r="AN21" s="112"/>
      <c r="AO21" s="113"/>
      <c r="AP21" s="49"/>
      <c r="AQ21" s="114"/>
      <c r="AR21" s="114"/>
      <c r="AS21" s="68"/>
      <c r="AT21" s="68"/>
      <c r="AU21" s="112"/>
      <c r="AV21" s="116"/>
      <c r="AW21" s="116"/>
      <c r="AX21" s="114"/>
      <c r="AY21" s="49"/>
      <c r="AZ21" s="49"/>
      <c r="BA21" s="114"/>
      <c r="BB21" s="112"/>
      <c r="BC21" s="112"/>
      <c r="BD21" s="113"/>
      <c r="BE21" s="113"/>
      <c r="BF21" s="113"/>
      <c r="BG21" s="115"/>
      <c r="BH21" s="112"/>
      <c r="BI21" s="113"/>
      <c r="BJ21" s="49"/>
      <c r="BK21" s="114"/>
      <c r="BL21" s="114"/>
      <c r="BM21" s="68"/>
      <c r="BN21" s="68"/>
      <c r="BO21" s="112"/>
      <c r="BP21" s="116"/>
      <c r="BQ21" s="116"/>
      <c r="BR21" s="114"/>
      <c r="BS21" s="49"/>
      <c r="BT21" s="49"/>
      <c r="BU21" s="114"/>
      <c r="BV21" s="112"/>
      <c r="BW21" s="112"/>
      <c r="BX21" s="113"/>
      <c r="BY21" s="113"/>
      <c r="BZ21" s="113"/>
      <c r="CA21" s="115"/>
      <c r="CB21" s="112"/>
      <c r="CC21" s="113"/>
      <c r="CD21" s="49"/>
      <c r="CE21" s="114"/>
      <c r="CF21" s="114"/>
      <c r="CG21" s="68"/>
      <c r="CH21" s="68"/>
      <c r="CI21" s="112"/>
      <c r="CJ21" s="116"/>
      <c r="CK21" s="116"/>
      <c r="CL21" s="114"/>
      <c r="CM21" s="49"/>
      <c r="CN21" s="49"/>
      <c r="CO21" s="114"/>
      <c r="CP21" s="112"/>
      <c r="CQ21" s="112"/>
      <c r="CR21" s="113"/>
      <c r="CS21" s="113"/>
      <c r="CT21" s="113"/>
      <c r="CU21" s="115"/>
      <c r="CV21" s="112"/>
      <c r="CW21" s="113"/>
      <c r="CX21" s="49"/>
      <c r="CY21" s="114"/>
      <c r="CZ21" s="114"/>
      <c r="DA21" s="68"/>
      <c r="DB21" s="68"/>
      <c r="DC21" s="112"/>
      <c r="DD21" s="116"/>
      <c r="DE21" s="116"/>
      <c r="DF21" s="114"/>
      <c r="DG21" s="49"/>
      <c r="DH21" s="49"/>
      <c r="DI21" s="114"/>
      <c r="DJ21" s="112"/>
      <c r="DK21" s="112"/>
      <c r="DL21" s="113"/>
      <c r="DM21" s="113"/>
      <c r="DN21" s="113"/>
      <c r="DO21" s="115"/>
      <c r="DP21" s="112"/>
      <c r="DQ21" s="113"/>
      <c r="DR21" s="49"/>
      <c r="DS21" s="114"/>
      <c r="DT21" s="114"/>
      <c r="DU21" s="68"/>
      <c r="DV21" s="68"/>
      <c r="DW21" s="112"/>
      <c r="DX21" s="116"/>
      <c r="DY21" s="116"/>
      <c r="DZ21" s="114"/>
      <c r="EA21" s="49"/>
      <c r="EB21" s="49"/>
      <c r="EC21" s="114"/>
      <c r="ED21" s="112"/>
      <c r="EE21" s="112"/>
      <c r="EF21" s="113"/>
      <c r="EG21" s="113"/>
      <c r="EH21" s="113"/>
      <c r="EI21" s="115"/>
      <c r="EJ21" s="112"/>
      <c r="EK21" s="113"/>
      <c r="EL21" s="49"/>
      <c r="EM21" s="114"/>
      <c r="EN21" s="114"/>
      <c r="EO21" s="68"/>
      <c r="EP21" s="68"/>
      <c r="EQ21" s="112"/>
      <c r="ER21" s="116"/>
      <c r="ES21" s="116"/>
      <c r="ET21" s="114"/>
      <c r="EU21" s="49"/>
      <c r="EV21" s="49"/>
      <c r="EW21" s="114"/>
      <c r="EX21" s="112"/>
      <c r="EY21" s="112"/>
      <c r="EZ21" s="113"/>
      <c r="FA21" s="113"/>
      <c r="FB21" s="113"/>
      <c r="FC21" s="115"/>
      <c r="FD21" s="112"/>
      <c r="FE21" s="113"/>
      <c r="FF21" s="49"/>
      <c r="FG21" s="114"/>
      <c r="FH21" s="114"/>
      <c r="FI21" s="68"/>
      <c r="FJ21" s="68"/>
      <c r="FK21" s="112"/>
      <c r="FL21" s="116"/>
      <c r="FM21" s="116"/>
      <c r="FN21" s="114"/>
      <c r="FO21" s="49"/>
      <c r="FP21" s="49"/>
      <c r="FQ21" s="114"/>
      <c r="FR21" s="112"/>
      <c r="FS21" s="112"/>
      <c r="FT21" s="113"/>
      <c r="FU21" s="113"/>
      <c r="FV21" s="113"/>
      <c r="FW21" s="115"/>
      <c r="FX21" s="112"/>
      <c r="FY21" s="113"/>
      <c r="FZ21" s="49"/>
      <c r="GA21" s="114"/>
      <c r="GB21" s="114"/>
      <c r="GC21" s="68"/>
      <c r="GD21" s="68"/>
      <c r="GE21" s="112"/>
      <c r="GF21" s="116"/>
      <c r="GG21" s="116"/>
      <c r="GH21" s="114"/>
      <c r="GI21" s="49"/>
      <c r="GJ21" s="49"/>
      <c r="GK21" s="114"/>
      <c r="GL21" s="112"/>
      <c r="GM21" s="112"/>
      <c r="GN21" s="113"/>
      <c r="GO21" s="113"/>
      <c r="GP21" s="113"/>
      <c r="GQ21" s="115"/>
      <c r="GR21" s="112"/>
      <c r="GS21" s="113"/>
      <c r="GT21" s="49"/>
      <c r="GU21" s="114"/>
      <c r="GV21" s="114"/>
      <c r="GW21" s="68"/>
      <c r="GX21" s="68"/>
      <c r="GY21" s="112"/>
      <c r="GZ21" s="116"/>
      <c r="HA21" s="116"/>
      <c r="HB21" s="114"/>
      <c r="HC21" s="49"/>
      <c r="HD21" s="49"/>
      <c r="HE21" s="114"/>
      <c r="HF21" s="112"/>
      <c r="HG21" s="112"/>
      <c r="HH21" s="113"/>
      <c r="HI21" s="113"/>
      <c r="HJ21" s="113"/>
      <c r="HK21" s="115"/>
      <c r="HL21" s="112"/>
      <c r="HM21" s="113"/>
      <c r="HN21" s="49"/>
      <c r="HO21" s="114"/>
      <c r="HP21" s="114"/>
      <c r="HQ21" s="68"/>
      <c r="HR21" s="68"/>
      <c r="HS21" s="112"/>
      <c r="HT21" s="116"/>
      <c r="HU21" s="116"/>
      <c r="HV21" s="114"/>
      <c r="HW21" s="49"/>
      <c r="HX21" s="49"/>
      <c r="HY21" s="114"/>
      <c r="HZ21" s="112"/>
      <c r="IA21" s="112"/>
      <c r="IB21" s="113"/>
      <c r="IC21" s="113"/>
      <c r="ID21" s="113"/>
      <c r="IE21" s="115"/>
      <c r="IF21" s="112"/>
      <c r="IG21" s="113"/>
      <c r="IH21" s="49"/>
      <c r="II21" s="114"/>
      <c r="IJ21" s="114"/>
      <c r="IK21" s="68"/>
      <c r="IL21" s="68"/>
      <c r="IM21" s="112"/>
      <c r="IN21" s="116"/>
      <c r="IO21" s="116"/>
      <c r="IP21" s="114"/>
      <c r="IQ21" s="49"/>
      <c r="IR21" s="49"/>
      <c r="IS21" s="114"/>
      <c r="IT21" s="112"/>
      <c r="IU21" s="112"/>
      <c r="IV21" s="113"/>
    </row>
    <row r="22" spans="1:256" s="94" customFormat="1" ht="12.75">
      <c r="A22" s="248">
        <v>8</v>
      </c>
      <c r="B22" s="249" t="s">
        <v>1047</v>
      </c>
      <c r="C22" s="250" t="s">
        <v>1142</v>
      </c>
      <c r="D22" s="250" t="s">
        <v>1143</v>
      </c>
      <c r="E22" s="251">
        <v>40793</v>
      </c>
      <c r="F22" s="251">
        <v>40793</v>
      </c>
      <c r="G22" s="249"/>
      <c r="H22" s="260">
        <v>43.739</v>
      </c>
      <c r="I22" s="260">
        <v>145.519</v>
      </c>
      <c r="J22" s="250">
        <v>10</v>
      </c>
      <c r="K22" s="252" t="s">
        <v>1120</v>
      </c>
      <c r="L22" s="252" t="s">
        <v>1129</v>
      </c>
      <c r="M22" s="250" t="s">
        <v>1116</v>
      </c>
      <c r="N22" s="249"/>
      <c r="O22" s="249"/>
      <c r="P22" s="248" t="s">
        <v>1117</v>
      </c>
      <c r="Q22" s="248">
        <v>100</v>
      </c>
      <c r="R22" s="248">
        <v>24</v>
      </c>
      <c r="S22" s="253">
        <v>534000</v>
      </c>
      <c r="T22" s="249"/>
      <c r="U22" s="113"/>
      <c r="V22" s="49"/>
      <c r="W22" s="114"/>
      <c r="X22" s="114"/>
      <c r="Y22" s="68"/>
      <c r="Z22" s="68"/>
      <c r="AA22" s="112"/>
      <c r="AB22" s="116"/>
      <c r="AC22" s="116"/>
      <c r="AD22" s="114"/>
      <c r="AE22" s="49"/>
      <c r="AF22" s="49"/>
      <c r="AG22" s="114"/>
      <c r="AH22" s="112"/>
      <c r="AI22" s="112"/>
      <c r="AJ22" s="113"/>
      <c r="AK22" s="113"/>
      <c r="AL22" s="113"/>
      <c r="AM22" s="115"/>
      <c r="AN22" s="112"/>
      <c r="AO22" s="113"/>
      <c r="AP22" s="49"/>
      <c r="AQ22" s="114"/>
      <c r="AR22" s="114"/>
      <c r="AS22" s="68"/>
      <c r="AT22" s="68"/>
      <c r="AU22" s="112"/>
      <c r="AV22" s="116"/>
      <c r="AW22" s="116"/>
      <c r="AX22" s="114"/>
      <c r="AY22" s="49"/>
      <c r="AZ22" s="49"/>
      <c r="BA22" s="114"/>
      <c r="BB22" s="112"/>
      <c r="BC22" s="112"/>
      <c r="BD22" s="113"/>
      <c r="BE22" s="113"/>
      <c r="BF22" s="113"/>
      <c r="BG22" s="115"/>
      <c r="BH22" s="112"/>
      <c r="BI22" s="113"/>
      <c r="BJ22" s="49"/>
      <c r="BK22" s="114"/>
      <c r="BL22" s="114"/>
      <c r="BM22" s="68"/>
      <c r="BN22" s="68"/>
      <c r="BO22" s="112"/>
      <c r="BP22" s="116"/>
      <c r="BQ22" s="116"/>
      <c r="BR22" s="114"/>
      <c r="BS22" s="49"/>
      <c r="BT22" s="49"/>
      <c r="BU22" s="114"/>
      <c r="BV22" s="112"/>
      <c r="BW22" s="112"/>
      <c r="BX22" s="113"/>
      <c r="BY22" s="113"/>
      <c r="BZ22" s="113"/>
      <c r="CA22" s="115"/>
      <c r="CB22" s="112"/>
      <c r="CC22" s="113"/>
      <c r="CD22" s="49"/>
      <c r="CE22" s="114"/>
      <c r="CF22" s="114"/>
      <c r="CG22" s="68"/>
      <c r="CH22" s="68"/>
      <c r="CI22" s="112"/>
      <c r="CJ22" s="116"/>
      <c r="CK22" s="116"/>
      <c r="CL22" s="114"/>
      <c r="CM22" s="49"/>
      <c r="CN22" s="49"/>
      <c r="CO22" s="114"/>
      <c r="CP22" s="112"/>
      <c r="CQ22" s="112"/>
      <c r="CR22" s="113"/>
      <c r="CS22" s="113"/>
      <c r="CT22" s="113"/>
      <c r="CU22" s="115"/>
      <c r="CV22" s="112"/>
      <c r="CW22" s="113"/>
      <c r="CX22" s="49"/>
      <c r="CY22" s="114"/>
      <c r="CZ22" s="114"/>
      <c r="DA22" s="68"/>
      <c r="DB22" s="68"/>
      <c r="DC22" s="112"/>
      <c r="DD22" s="116"/>
      <c r="DE22" s="116"/>
      <c r="DF22" s="114"/>
      <c r="DG22" s="49"/>
      <c r="DH22" s="49"/>
      <c r="DI22" s="114"/>
      <c r="DJ22" s="112"/>
      <c r="DK22" s="112"/>
      <c r="DL22" s="113"/>
      <c r="DM22" s="113"/>
      <c r="DN22" s="113"/>
      <c r="DO22" s="115"/>
      <c r="DP22" s="112"/>
      <c r="DQ22" s="113"/>
      <c r="DR22" s="49"/>
      <c r="DS22" s="114"/>
      <c r="DT22" s="114"/>
      <c r="DU22" s="68"/>
      <c r="DV22" s="68"/>
      <c r="DW22" s="112"/>
      <c r="DX22" s="116"/>
      <c r="DY22" s="116"/>
      <c r="DZ22" s="114"/>
      <c r="EA22" s="49"/>
      <c r="EB22" s="49"/>
      <c r="EC22" s="114"/>
      <c r="ED22" s="112"/>
      <c r="EE22" s="112"/>
      <c r="EF22" s="113"/>
      <c r="EG22" s="113"/>
      <c r="EH22" s="113"/>
      <c r="EI22" s="115"/>
      <c r="EJ22" s="112"/>
      <c r="EK22" s="113"/>
      <c r="EL22" s="49"/>
      <c r="EM22" s="114"/>
      <c r="EN22" s="114"/>
      <c r="EO22" s="68"/>
      <c r="EP22" s="68"/>
      <c r="EQ22" s="112"/>
      <c r="ER22" s="116"/>
      <c r="ES22" s="116"/>
      <c r="ET22" s="114"/>
      <c r="EU22" s="49"/>
      <c r="EV22" s="49"/>
      <c r="EW22" s="114"/>
      <c r="EX22" s="112"/>
      <c r="EY22" s="112"/>
      <c r="EZ22" s="113"/>
      <c r="FA22" s="113"/>
      <c r="FB22" s="113"/>
      <c r="FC22" s="115"/>
      <c r="FD22" s="112"/>
      <c r="FE22" s="113"/>
      <c r="FF22" s="49"/>
      <c r="FG22" s="114"/>
      <c r="FH22" s="114"/>
      <c r="FI22" s="68"/>
      <c r="FJ22" s="68"/>
      <c r="FK22" s="112"/>
      <c r="FL22" s="116"/>
      <c r="FM22" s="116"/>
      <c r="FN22" s="114"/>
      <c r="FO22" s="49"/>
      <c r="FP22" s="49"/>
      <c r="FQ22" s="114"/>
      <c r="FR22" s="112"/>
      <c r="FS22" s="112"/>
      <c r="FT22" s="113"/>
      <c r="FU22" s="113"/>
      <c r="FV22" s="113"/>
      <c r="FW22" s="115"/>
      <c r="FX22" s="112"/>
      <c r="FY22" s="113"/>
      <c r="FZ22" s="49"/>
      <c r="GA22" s="114"/>
      <c r="GB22" s="114"/>
      <c r="GC22" s="68"/>
      <c r="GD22" s="68"/>
      <c r="GE22" s="112"/>
      <c r="GF22" s="116"/>
      <c r="GG22" s="116"/>
      <c r="GH22" s="114"/>
      <c r="GI22" s="49"/>
      <c r="GJ22" s="49"/>
      <c r="GK22" s="114"/>
      <c r="GL22" s="112"/>
      <c r="GM22" s="112"/>
      <c r="GN22" s="113"/>
      <c r="GO22" s="113"/>
      <c r="GP22" s="113"/>
      <c r="GQ22" s="115"/>
      <c r="GR22" s="112"/>
      <c r="GS22" s="113"/>
      <c r="GT22" s="49"/>
      <c r="GU22" s="114"/>
      <c r="GV22" s="114"/>
      <c r="GW22" s="68"/>
      <c r="GX22" s="68"/>
      <c r="GY22" s="112"/>
      <c r="GZ22" s="116"/>
      <c r="HA22" s="116"/>
      <c r="HB22" s="114"/>
      <c r="HC22" s="49"/>
      <c r="HD22" s="49"/>
      <c r="HE22" s="114"/>
      <c r="HF22" s="112"/>
      <c r="HG22" s="112"/>
      <c r="HH22" s="113"/>
      <c r="HI22" s="113"/>
      <c r="HJ22" s="113"/>
      <c r="HK22" s="115"/>
      <c r="HL22" s="112"/>
      <c r="HM22" s="113"/>
      <c r="HN22" s="49"/>
      <c r="HO22" s="114"/>
      <c r="HP22" s="114"/>
      <c r="HQ22" s="68"/>
      <c r="HR22" s="68"/>
      <c r="HS22" s="112"/>
      <c r="HT22" s="116"/>
      <c r="HU22" s="116"/>
      <c r="HV22" s="114"/>
      <c r="HW22" s="49"/>
      <c r="HX22" s="49"/>
      <c r="HY22" s="114"/>
      <c r="HZ22" s="112"/>
      <c r="IA22" s="112"/>
      <c r="IB22" s="113"/>
      <c r="IC22" s="113"/>
      <c r="ID22" s="113"/>
      <c r="IE22" s="115"/>
      <c r="IF22" s="112"/>
      <c r="IG22" s="113"/>
      <c r="IH22" s="49"/>
      <c r="II22" s="114"/>
      <c r="IJ22" s="114"/>
      <c r="IK22" s="68"/>
      <c r="IL22" s="68"/>
      <c r="IM22" s="112"/>
      <c r="IN22" s="116"/>
      <c r="IO22" s="116"/>
      <c r="IP22" s="114"/>
      <c r="IQ22" s="49"/>
      <c r="IR22" s="49"/>
      <c r="IS22" s="114"/>
      <c r="IT22" s="112"/>
      <c r="IU22" s="112"/>
      <c r="IV22" s="113"/>
    </row>
    <row r="23" spans="1:256" s="94" customFormat="1" ht="12.75">
      <c r="A23" s="117">
        <v>9</v>
      </c>
      <c r="B23" s="121" t="s">
        <v>1144</v>
      </c>
      <c r="C23" s="119" t="s">
        <v>1145</v>
      </c>
      <c r="D23" s="119" t="s">
        <v>1146</v>
      </c>
      <c r="E23" s="120">
        <v>40793</v>
      </c>
      <c r="F23" s="120">
        <v>40793</v>
      </c>
      <c r="G23" s="121"/>
      <c r="H23" s="122">
        <v>43.993</v>
      </c>
      <c r="I23" s="122">
        <v>145.772</v>
      </c>
      <c r="J23" s="119">
        <v>140</v>
      </c>
      <c r="K23" s="118" t="s">
        <v>1120</v>
      </c>
      <c r="L23" s="118" t="s">
        <v>1129</v>
      </c>
      <c r="M23" s="119" t="s">
        <v>1116</v>
      </c>
      <c r="N23" s="121"/>
      <c r="O23" s="121"/>
      <c r="P23" s="117" t="s">
        <v>1117</v>
      </c>
      <c r="Q23" s="117">
        <v>100</v>
      </c>
      <c r="R23" s="117">
        <v>24</v>
      </c>
      <c r="S23" s="123">
        <v>534000</v>
      </c>
      <c r="T23" s="121"/>
      <c r="U23" s="113"/>
      <c r="V23" s="49"/>
      <c r="W23" s="114"/>
      <c r="X23" s="114"/>
      <c r="Y23" s="68"/>
      <c r="Z23" s="68"/>
      <c r="AA23" s="112"/>
      <c r="AB23" s="116"/>
      <c r="AC23" s="116"/>
      <c r="AD23" s="114"/>
      <c r="AE23" s="49"/>
      <c r="AF23" s="49"/>
      <c r="AG23" s="114"/>
      <c r="AH23" s="112"/>
      <c r="AI23" s="112"/>
      <c r="AJ23" s="113"/>
      <c r="AK23" s="113"/>
      <c r="AL23" s="113"/>
      <c r="AM23" s="115"/>
      <c r="AN23" s="112"/>
      <c r="AO23" s="113"/>
      <c r="AP23" s="49"/>
      <c r="AQ23" s="114"/>
      <c r="AR23" s="114"/>
      <c r="AS23" s="68"/>
      <c r="AT23" s="68"/>
      <c r="AU23" s="112"/>
      <c r="AV23" s="116"/>
      <c r="AW23" s="116"/>
      <c r="AX23" s="114"/>
      <c r="AY23" s="49"/>
      <c r="AZ23" s="49"/>
      <c r="BA23" s="114"/>
      <c r="BB23" s="112"/>
      <c r="BC23" s="112"/>
      <c r="BD23" s="113"/>
      <c r="BE23" s="113"/>
      <c r="BF23" s="113"/>
      <c r="BG23" s="115"/>
      <c r="BH23" s="112"/>
      <c r="BI23" s="113"/>
      <c r="BJ23" s="49"/>
      <c r="BK23" s="114"/>
      <c r="BL23" s="114"/>
      <c r="BM23" s="68"/>
      <c r="BN23" s="68"/>
      <c r="BO23" s="112"/>
      <c r="BP23" s="116"/>
      <c r="BQ23" s="116"/>
      <c r="BR23" s="114"/>
      <c r="BS23" s="49"/>
      <c r="BT23" s="49"/>
      <c r="BU23" s="114"/>
      <c r="BV23" s="112"/>
      <c r="BW23" s="112"/>
      <c r="BX23" s="113"/>
      <c r="BY23" s="113"/>
      <c r="BZ23" s="113"/>
      <c r="CA23" s="115"/>
      <c r="CB23" s="112"/>
      <c r="CC23" s="113"/>
      <c r="CD23" s="49"/>
      <c r="CE23" s="114"/>
      <c r="CF23" s="114"/>
      <c r="CG23" s="68"/>
      <c r="CH23" s="68"/>
      <c r="CI23" s="112"/>
      <c r="CJ23" s="116"/>
      <c r="CK23" s="116"/>
      <c r="CL23" s="114"/>
      <c r="CM23" s="49"/>
      <c r="CN23" s="49"/>
      <c r="CO23" s="114"/>
      <c r="CP23" s="112"/>
      <c r="CQ23" s="112"/>
      <c r="CR23" s="113"/>
      <c r="CS23" s="113"/>
      <c r="CT23" s="113"/>
      <c r="CU23" s="115"/>
      <c r="CV23" s="112"/>
      <c r="CW23" s="113"/>
      <c r="CX23" s="49"/>
      <c r="CY23" s="114"/>
      <c r="CZ23" s="114"/>
      <c r="DA23" s="68"/>
      <c r="DB23" s="68"/>
      <c r="DC23" s="112"/>
      <c r="DD23" s="116"/>
      <c r="DE23" s="116"/>
      <c r="DF23" s="114"/>
      <c r="DG23" s="49"/>
      <c r="DH23" s="49"/>
      <c r="DI23" s="114"/>
      <c r="DJ23" s="112"/>
      <c r="DK23" s="112"/>
      <c r="DL23" s="113"/>
      <c r="DM23" s="113"/>
      <c r="DN23" s="113"/>
      <c r="DO23" s="115"/>
      <c r="DP23" s="112"/>
      <c r="DQ23" s="113"/>
      <c r="DR23" s="49"/>
      <c r="DS23" s="114"/>
      <c r="DT23" s="114"/>
      <c r="DU23" s="68"/>
      <c r="DV23" s="68"/>
      <c r="DW23" s="112"/>
      <c r="DX23" s="116"/>
      <c r="DY23" s="116"/>
      <c r="DZ23" s="114"/>
      <c r="EA23" s="49"/>
      <c r="EB23" s="49"/>
      <c r="EC23" s="114"/>
      <c r="ED23" s="112"/>
      <c r="EE23" s="112"/>
      <c r="EF23" s="113"/>
      <c r="EG23" s="113"/>
      <c r="EH23" s="113"/>
      <c r="EI23" s="115"/>
      <c r="EJ23" s="112"/>
      <c r="EK23" s="113"/>
      <c r="EL23" s="49"/>
      <c r="EM23" s="114"/>
      <c r="EN23" s="114"/>
      <c r="EO23" s="68"/>
      <c r="EP23" s="68"/>
      <c r="EQ23" s="112"/>
      <c r="ER23" s="116"/>
      <c r="ES23" s="116"/>
      <c r="ET23" s="114"/>
      <c r="EU23" s="49"/>
      <c r="EV23" s="49"/>
      <c r="EW23" s="114"/>
      <c r="EX23" s="112"/>
      <c r="EY23" s="112"/>
      <c r="EZ23" s="113"/>
      <c r="FA23" s="113"/>
      <c r="FB23" s="113"/>
      <c r="FC23" s="115"/>
      <c r="FD23" s="112"/>
      <c r="FE23" s="113"/>
      <c r="FF23" s="49"/>
      <c r="FG23" s="114"/>
      <c r="FH23" s="114"/>
      <c r="FI23" s="68"/>
      <c r="FJ23" s="68"/>
      <c r="FK23" s="112"/>
      <c r="FL23" s="116"/>
      <c r="FM23" s="116"/>
      <c r="FN23" s="114"/>
      <c r="FO23" s="49"/>
      <c r="FP23" s="49"/>
      <c r="FQ23" s="114"/>
      <c r="FR23" s="112"/>
      <c r="FS23" s="112"/>
      <c r="FT23" s="113"/>
      <c r="FU23" s="113"/>
      <c r="FV23" s="113"/>
      <c r="FW23" s="115"/>
      <c r="FX23" s="112"/>
      <c r="FY23" s="113"/>
      <c r="FZ23" s="49"/>
      <c r="GA23" s="114"/>
      <c r="GB23" s="114"/>
      <c r="GC23" s="68"/>
      <c r="GD23" s="68"/>
      <c r="GE23" s="112"/>
      <c r="GF23" s="116"/>
      <c r="GG23" s="116"/>
      <c r="GH23" s="114"/>
      <c r="GI23" s="49"/>
      <c r="GJ23" s="49"/>
      <c r="GK23" s="114"/>
      <c r="GL23" s="112"/>
      <c r="GM23" s="112"/>
      <c r="GN23" s="113"/>
      <c r="GO23" s="113"/>
      <c r="GP23" s="113"/>
      <c r="GQ23" s="115"/>
      <c r="GR23" s="112"/>
      <c r="GS23" s="113"/>
      <c r="GT23" s="49"/>
      <c r="GU23" s="114"/>
      <c r="GV23" s="114"/>
      <c r="GW23" s="68"/>
      <c r="GX23" s="68"/>
      <c r="GY23" s="112"/>
      <c r="GZ23" s="116"/>
      <c r="HA23" s="116"/>
      <c r="HB23" s="114"/>
      <c r="HC23" s="49"/>
      <c r="HD23" s="49"/>
      <c r="HE23" s="114"/>
      <c r="HF23" s="112"/>
      <c r="HG23" s="112"/>
      <c r="HH23" s="113"/>
      <c r="HI23" s="113"/>
      <c r="HJ23" s="113"/>
      <c r="HK23" s="115"/>
      <c r="HL23" s="112"/>
      <c r="HM23" s="113"/>
      <c r="HN23" s="49"/>
      <c r="HO23" s="114"/>
      <c r="HP23" s="114"/>
      <c r="HQ23" s="68"/>
      <c r="HR23" s="68"/>
      <c r="HS23" s="112"/>
      <c r="HT23" s="116"/>
      <c r="HU23" s="116"/>
      <c r="HV23" s="114"/>
      <c r="HW23" s="49"/>
      <c r="HX23" s="49"/>
      <c r="HY23" s="114"/>
      <c r="HZ23" s="112"/>
      <c r="IA23" s="112"/>
      <c r="IB23" s="113"/>
      <c r="IC23" s="113"/>
      <c r="ID23" s="113"/>
      <c r="IE23" s="115"/>
      <c r="IF23" s="112"/>
      <c r="IG23" s="113"/>
      <c r="IH23" s="49"/>
      <c r="II23" s="114"/>
      <c r="IJ23" s="114"/>
      <c r="IK23" s="68"/>
      <c r="IL23" s="68"/>
      <c r="IM23" s="112"/>
      <c r="IN23" s="116"/>
      <c r="IO23" s="116"/>
      <c r="IP23" s="114"/>
      <c r="IQ23" s="49"/>
      <c r="IR23" s="49"/>
      <c r="IS23" s="114"/>
      <c r="IT23" s="112"/>
      <c r="IU23" s="112"/>
      <c r="IV23" s="113"/>
    </row>
    <row r="24" spans="1:23" s="94" customFormat="1" ht="13.5" thickBot="1">
      <c r="A24" s="261">
        <v>10</v>
      </c>
      <c r="B24" s="262" t="s">
        <v>1072</v>
      </c>
      <c r="C24" s="263" t="s">
        <v>1147</v>
      </c>
      <c r="D24" s="263" t="s">
        <v>1148</v>
      </c>
      <c r="E24" s="264">
        <v>40793</v>
      </c>
      <c r="F24" s="264">
        <v>40793</v>
      </c>
      <c r="G24" s="262"/>
      <c r="H24" s="265">
        <v>43.972</v>
      </c>
      <c r="I24" s="265">
        <v>145.693</v>
      </c>
      <c r="J24" s="263">
        <v>220</v>
      </c>
      <c r="K24" s="266" t="s">
        <v>1120</v>
      </c>
      <c r="L24" s="266" t="s">
        <v>1129</v>
      </c>
      <c r="M24" s="263" t="s">
        <v>1116</v>
      </c>
      <c r="N24" s="262"/>
      <c r="O24" s="262"/>
      <c r="P24" s="261" t="s">
        <v>1117</v>
      </c>
      <c r="Q24" s="261">
        <v>100</v>
      </c>
      <c r="R24" s="261">
        <v>24</v>
      </c>
      <c r="S24" s="267">
        <v>534000</v>
      </c>
      <c r="T24" s="262"/>
      <c r="U24" s="112"/>
      <c r="V24" s="112"/>
      <c r="W24" s="112"/>
    </row>
    <row r="25" ht="13.5" thickTop="1"/>
    <row r="27" ht="12.75">
      <c r="C27" s="11"/>
    </row>
  </sheetData>
  <sheetProtection/>
  <autoFilter ref="A6:T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F1171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11.25390625" style="71" customWidth="1"/>
    <col min="2" max="2" width="4.25390625" style="309" customWidth="1"/>
    <col min="3" max="3" width="5.00390625" style="301" customWidth="1"/>
    <col min="4" max="4" width="4.375" style="301" customWidth="1"/>
    <col min="5" max="5" width="5.625" style="301" customWidth="1"/>
    <col min="6" max="7" width="4.75390625" style="301" customWidth="1"/>
    <col min="8" max="8" width="4.875" style="302" customWidth="1"/>
    <col min="9" max="9" width="6.25390625" style="302" customWidth="1"/>
    <col min="10" max="10" width="4.875" style="302" customWidth="1"/>
    <col min="11" max="11" width="4.625" style="306" customWidth="1"/>
    <col min="12" max="12" width="6.25390625" style="302" customWidth="1"/>
    <col min="13" max="13" width="5.375" style="306" customWidth="1"/>
    <col min="14" max="14" width="4.75390625" style="301" customWidth="1"/>
    <col min="15" max="15" width="4.125" style="301" customWidth="1"/>
    <col min="16" max="16" width="5.00390625" style="301" customWidth="1"/>
    <col min="17" max="17" width="5.75390625" style="302" customWidth="1"/>
    <col min="18" max="18" width="6.25390625" style="303" customWidth="1"/>
    <col min="19" max="19" width="3.375" style="301" customWidth="1"/>
    <col min="20" max="20" width="4.875" style="302" customWidth="1"/>
    <col min="21" max="21" width="3.875" style="301" customWidth="1"/>
    <col min="22" max="22" width="6.125" style="302" customWidth="1"/>
    <col min="23" max="23" width="3.375" style="304" customWidth="1"/>
    <col min="24" max="24" width="4.75390625" style="302" customWidth="1"/>
    <col min="25" max="25" width="3.625" style="301" customWidth="1"/>
    <col min="26" max="26" width="7.625" style="303" customWidth="1"/>
    <col min="27" max="27" width="3.00390625" style="301" customWidth="1"/>
    <col min="28" max="28" width="5.75390625" style="302" customWidth="1"/>
    <col min="29" max="29" width="4.625" style="301" hidden="1" customWidth="1"/>
    <col min="30" max="30" width="5.375" style="302" hidden="1" customWidth="1"/>
    <col min="31" max="31" width="3.125" style="301" hidden="1" customWidth="1"/>
    <col min="32" max="32" width="5.75390625" style="109" hidden="1" customWidth="1"/>
    <col min="33" max="33" width="4.625" style="301" hidden="1" customWidth="1"/>
    <col min="34" max="34" width="6.125" style="305" hidden="1" customWidth="1"/>
    <col min="35" max="36" width="4.625" style="302" hidden="1" customWidth="1"/>
    <col min="37" max="37" width="3.75390625" style="301" hidden="1" customWidth="1"/>
    <col min="38" max="38" width="6.25390625" style="302" hidden="1" customWidth="1"/>
    <col min="39" max="39" width="7.00390625" style="302" hidden="1" customWidth="1"/>
    <col min="40" max="40" width="3.125" style="71" hidden="1" customWidth="1"/>
    <col min="41" max="41" width="4.875" style="71" hidden="1" customWidth="1"/>
    <col min="42" max="42" width="5.75390625" style="302" hidden="1" customWidth="1"/>
    <col min="43" max="43" width="5.625" style="302" hidden="1" customWidth="1"/>
    <col min="44" max="44" width="3.75390625" style="71" hidden="1" customWidth="1"/>
    <col min="45" max="45" width="6.75390625" style="306" hidden="1" customWidth="1"/>
    <col min="46" max="46" width="3.875" style="71" hidden="1" customWidth="1"/>
    <col min="47" max="49" width="9.00390625" style="71" hidden="1" customWidth="1"/>
    <col min="50" max="50" width="5.375" style="302" customWidth="1"/>
    <col min="51" max="51" width="9.625" style="216" customWidth="1"/>
    <col min="52" max="52" width="3.75390625" style="71" customWidth="1"/>
    <col min="53" max="53" width="9.00390625" style="70" customWidth="1"/>
    <col min="54" max="54" width="11.375" style="71" customWidth="1"/>
    <col min="55" max="55" width="4.875" style="71" customWidth="1"/>
    <col min="56" max="56" width="20.75390625" style="71" customWidth="1"/>
    <col min="57" max="57" width="28.625" style="71" customWidth="1"/>
    <col min="58" max="16384" width="9.00390625" style="71" customWidth="1"/>
  </cols>
  <sheetData>
    <row r="1" spans="1:53" s="286" customFormat="1" ht="14.25">
      <c r="A1" s="240" t="s">
        <v>1419</v>
      </c>
      <c r="B1" s="272"/>
      <c r="C1" s="277"/>
      <c r="D1" s="277"/>
      <c r="E1" s="277"/>
      <c r="F1" s="277"/>
      <c r="G1" s="277"/>
      <c r="H1" s="295"/>
      <c r="I1" s="295"/>
      <c r="J1" s="295"/>
      <c r="K1" s="296"/>
      <c r="L1" s="295"/>
      <c r="M1" s="296"/>
      <c r="N1" s="277"/>
      <c r="O1" s="277"/>
      <c r="P1" s="277"/>
      <c r="Q1" s="295"/>
      <c r="R1" s="295"/>
      <c r="S1" s="277"/>
      <c r="T1" s="295"/>
      <c r="U1" s="277"/>
      <c r="V1" s="295"/>
      <c r="W1" s="297"/>
      <c r="X1" s="295"/>
      <c r="Y1" s="277"/>
      <c r="Z1" s="295"/>
      <c r="AA1" s="277"/>
      <c r="AB1" s="295"/>
      <c r="AC1" s="277"/>
      <c r="AD1" s="295"/>
      <c r="AE1" s="277"/>
      <c r="AF1" s="284"/>
      <c r="AG1" s="277"/>
      <c r="AH1" s="292"/>
      <c r="AI1" s="295"/>
      <c r="AJ1" s="295"/>
      <c r="AK1" s="277"/>
      <c r="AL1" s="295"/>
      <c r="AM1" s="295"/>
      <c r="AP1" s="295"/>
      <c r="AQ1" s="295"/>
      <c r="AS1" s="296"/>
      <c r="AX1" s="295"/>
      <c r="AY1" s="291"/>
      <c r="BA1" s="272"/>
    </row>
    <row r="2" spans="1:53" s="286" customFormat="1" ht="14.25">
      <c r="A2" s="238" t="s">
        <v>1447</v>
      </c>
      <c r="B2" s="272"/>
      <c r="C2" s="277"/>
      <c r="D2" s="277"/>
      <c r="E2" s="277"/>
      <c r="F2" s="277"/>
      <c r="G2" s="277"/>
      <c r="H2" s="295"/>
      <c r="I2" s="295"/>
      <c r="J2" s="295"/>
      <c r="K2" s="296"/>
      <c r="L2" s="295"/>
      <c r="M2" s="296"/>
      <c r="N2" s="277"/>
      <c r="O2" s="277"/>
      <c r="P2" s="277"/>
      <c r="Q2" s="295"/>
      <c r="R2" s="295"/>
      <c r="S2" s="277"/>
      <c r="T2" s="295"/>
      <c r="U2" s="277"/>
      <c r="V2" s="295"/>
      <c r="W2" s="297"/>
      <c r="X2" s="295"/>
      <c r="Y2" s="277"/>
      <c r="Z2" s="295"/>
      <c r="AA2" s="277"/>
      <c r="AB2" s="295"/>
      <c r="AC2" s="277"/>
      <c r="AD2" s="295"/>
      <c r="AE2" s="277"/>
      <c r="AF2" s="284"/>
      <c r="AG2" s="277"/>
      <c r="AH2" s="292"/>
      <c r="AI2" s="295"/>
      <c r="AJ2" s="295"/>
      <c r="AK2" s="277"/>
      <c r="AL2" s="295"/>
      <c r="AM2" s="295"/>
      <c r="AP2" s="295"/>
      <c r="AQ2" s="295"/>
      <c r="AS2" s="296"/>
      <c r="AX2" s="295"/>
      <c r="AY2" s="291"/>
      <c r="BA2" s="272"/>
    </row>
    <row r="3" spans="1:53" s="286" customFormat="1" ht="12.75">
      <c r="A3" s="239" t="s">
        <v>1420</v>
      </c>
      <c r="B3" s="272"/>
      <c r="C3" s="277"/>
      <c r="D3" s="277"/>
      <c r="E3" s="277"/>
      <c r="F3" s="277"/>
      <c r="G3" s="277"/>
      <c r="H3" s="295"/>
      <c r="I3" s="295"/>
      <c r="J3" s="295"/>
      <c r="K3" s="296"/>
      <c r="L3" s="295"/>
      <c r="M3" s="296"/>
      <c r="N3" s="277"/>
      <c r="O3" s="277"/>
      <c r="P3" s="277"/>
      <c r="Q3" s="295"/>
      <c r="R3" s="295"/>
      <c r="S3" s="277"/>
      <c r="T3" s="295"/>
      <c r="U3" s="277"/>
      <c r="V3" s="295"/>
      <c r="W3" s="297"/>
      <c r="X3" s="295"/>
      <c r="Y3" s="277"/>
      <c r="Z3" s="295"/>
      <c r="AA3" s="277"/>
      <c r="AB3" s="295"/>
      <c r="AC3" s="277"/>
      <c r="AD3" s="295"/>
      <c r="AE3" s="277"/>
      <c r="AF3" s="284"/>
      <c r="AG3" s="277"/>
      <c r="AH3" s="292"/>
      <c r="AI3" s="295"/>
      <c r="AJ3" s="295"/>
      <c r="AK3" s="277"/>
      <c r="AL3" s="295"/>
      <c r="AM3" s="295"/>
      <c r="AP3" s="295"/>
      <c r="AQ3" s="295"/>
      <c r="AS3" s="296"/>
      <c r="AX3" s="295"/>
      <c r="AY3" s="291"/>
      <c r="BA3" s="272"/>
    </row>
    <row r="4" spans="1:55" s="286" customFormat="1" ht="12.75">
      <c r="A4" s="239" t="s">
        <v>1421</v>
      </c>
      <c r="B4" s="277"/>
      <c r="C4" s="278"/>
      <c r="D4" s="279"/>
      <c r="E4" s="280"/>
      <c r="F4" s="279"/>
      <c r="G4" s="281"/>
      <c r="H4" s="287"/>
      <c r="I4" s="298"/>
      <c r="J4" s="282"/>
      <c r="K4" s="282"/>
      <c r="L4" s="282"/>
      <c r="M4" s="282"/>
      <c r="N4" s="281"/>
      <c r="O4" s="287"/>
      <c r="P4" s="287"/>
      <c r="Q4" s="281"/>
      <c r="R4" s="283"/>
      <c r="S4" s="284"/>
      <c r="T4" s="284"/>
      <c r="U4" s="283"/>
      <c r="V4" s="283"/>
      <c r="W4" s="284"/>
      <c r="X4" s="284"/>
      <c r="Y4" s="283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85"/>
      <c r="AX4" s="285"/>
      <c r="AY4" s="289"/>
      <c r="AZ4" s="272"/>
      <c r="BA4" s="272"/>
      <c r="BB4" s="290"/>
      <c r="BC4" s="272"/>
    </row>
    <row r="5" spans="1:53" s="286" customFormat="1" ht="12.75">
      <c r="A5" s="293" t="s">
        <v>8</v>
      </c>
      <c r="R5" s="295"/>
      <c r="T5" s="295"/>
      <c r="V5" s="295"/>
      <c r="X5" s="295"/>
      <c r="Z5" s="295"/>
      <c r="AB5" s="295"/>
      <c r="AD5" s="295"/>
      <c r="AF5" s="295"/>
      <c r="AG5" s="272"/>
      <c r="AH5" s="295"/>
      <c r="AJ5" s="295"/>
      <c r="AL5" s="295"/>
      <c r="AM5" s="295"/>
      <c r="AP5" s="295"/>
      <c r="AQ5" s="299"/>
      <c r="AS5" s="296"/>
      <c r="AX5" s="295"/>
      <c r="AY5" s="291"/>
      <c r="BA5" s="272"/>
    </row>
    <row r="6" spans="1:53" s="286" customFormat="1" ht="12.75">
      <c r="A6" s="269" t="s">
        <v>1149</v>
      </c>
      <c r="R6" s="295"/>
      <c r="T6" s="295"/>
      <c r="V6" s="295"/>
      <c r="X6" s="295"/>
      <c r="Z6" s="295"/>
      <c r="AB6" s="295"/>
      <c r="AD6" s="295"/>
      <c r="AF6" s="295"/>
      <c r="AG6" s="272"/>
      <c r="AH6" s="295"/>
      <c r="AJ6" s="295"/>
      <c r="AL6" s="295"/>
      <c r="AM6" s="295"/>
      <c r="AP6" s="295"/>
      <c r="AQ6" s="299"/>
      <c r="AS6" s="296"/>
      <c r="AX6" s="295"/>
      <c r="AY6" s="291"/>
      <c r="BA6" s="272"/>
    </row>
    <row r="7" spans="1:56" s="286" customFormat="1" ht="12.75">
      <c r="A7" s="269" t="s">
        <v>1153</v>
      </c>
      <c r="B7" s="277"/>
      <c r="C7" s="278"/>
      <c r="D7" s="279"/>
      <c r="E7" s="280"/>
      <c r="F7" s="279"/>
      <c r="G7" s="281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4"/>
      <c r="S7" s="272"/>
      <c r="T7" s="284"/>
      <c r="U7" s="272"/>
      <c r="V7" s="284"/>
      <c r="W7" s="272"/>
      <c r="X7" s="284"/>
      <c r="Y7" s="272"/>
      <c r="Z7" s="268"/>
      <c r="AA7" s="272"/>
      <c r="AB7" s="284"/>
      <c r="AC7" s="272"/>
      <c r="AD7" s="284"/>
      <c r="AE7" s="272"/>
      <c r="AF7" s="284"/>
      <c r="AG7" s="272"/>
      <c r="AH7" s="284"/>
      <c r="AI7" s="272"/>
      <c r="AJ7" s="284"/>
      <c r="AK7" s="272"/>
      <c r="AL7" s="284"/>
      <c r="AM7" s="284"/>
      <c r="AN7" s="272"/>
      <c r="AO7" s="272"/>
      <c r="AP7" s="284"/>
      <c r="AQ7" s="284"/>
      <c r="AR7" s="272"/>
      <c r="AS7" s="278"/>
      <c r="AT7" s="272"/>
      <c r="AU7" s="272"/>
      <c r="AV7" s="272"/>
      <c r="AW7" s="272"/>
      <c r="AX7" s="284"/>
      <c r="AY7" s="291"/>
      <c r="AZ7" s="272"/>
      <c r="BA7" s="272"/>
      <c r="BB7" s="283"/>
      <c r="BC7" s="290"/>
      <c r="BD7" s="272"/>
    </row>
    <row r="8" spans="1:53" s="286" customFormat="1" ht="12.75">
      <c r="A8" s="269" t="s">
        <v>1150</v>
      </c>
      <c r="R8" s="295"/>
      <c r="T8" s="295"/>
      <c r="V8" s="295"/>
      <c r="X8" s="295"/>
      <c r="Z8" s="295"/>
      <c r="AB8" s="295"/>
      <c r="AD8" s="295"/>
      <c r="AF8" s="295"/>
      <c r="AG8" s="272"/>
      <c r="AH8" s="295"/>
      <c r="AJ8" s="295"/>
      <c r="AL8" s="295"/>
      <c r="AM8" s="295"/>
      <c r="AP8" s="295"/>
      <c r="AQ8" s="299"/>
      <c r="AS8" s="296"/>
      <c r="AX8" s="295"/>
      <c r="AY8" s="291"/>
      <c r="BA8" s="272"/>
    </row>
    <row r="9" spans="1:53" s="286" customFormat="1" ht="12.75">
      <c r="A9" s="269" t="s">
        <v>1151</v>
      </c>
      <c r="R9" s="295"/>
      <c r="T9" s="295"/>
      <c r="V9" s="295"/>
      <c r="X9" s="295"/>
      <c r="Z9" s="295"/>
      <c r="AB9" s="295"/>
      <c r="AD9" s="295"/>
      <c r="AF9" s="295"/>
      <c r="AG9" s="272"/>
      <c r="AH9" s="295"/>
      <c r="AJ9" s="295"/>
      <c r="AL9" s="295"/>
      <c r="AM9" s="295"/>
      <c r="AP9" s="295"/>
      <c r="AQ9" s="299"/>
      <c r="AS9" s="296"/>
      <c r="AX9" s="295"/>
      <c r="AY9" s="291"/>
      <c r="BA9" s="272"/>
    </row>
    <row r="10" spans="1:53" s="286" customFormat="1" ht="12.75">
      <c r="A10" s="269" t="s">
        <v>1152</v>
      </c>
      <c r="R10" s="295"/>
      <c r="T10" s="295"/>
      <c r="V10" s="295"/>
      <c r="X10" s="295"/>
      <c r="Z10" s="295"/>
      <c r="AB10" s="295"/>
      <c r="AD10" s="295"/>
      <c r="AF10" s="295"/>
      <c r="AG10" s="272"/>
      <c r="AH10" s="295"/>
      <c r="AJ10" s="295"/>
      <c r="AL10" s="295"/>
      <c r="AM10" s="295"/>
      <c r="AP10" s="295"/>
      <c r="AQ10" s="299"/>
      <c r="AS10" s="296"/>
      <c r="AX10" s="295"/>
      <c r="AY10" s="291"/>
      <c r="BA10" s="272"/>
    </row>
    <row r="11" spans="1:58" s="286" customFormat="1" ht="12.75">
      <c r="A11" s="269" t="s">
        <v>1413</v>
      </c>
      <c r="B11" s="277"/>
      <c r="C11" s="278"/>
      <c r="D11" s="279"/>
      <c r="E11" s="280"/>
      <c r="F11" s="279"/>
      <c r="G11" s="281"/>
      <c r="H11" s="282"/>
      <c r="I11" s="282"/>
      <c r="J11" s="282"/>
      <c r="K11" s="282"/>
      <c r="L11" s="282"/>
      <c r="M11" s="282"/>
      <c r="N11" s="282"/>
      <c r="O11" s="221"/>
      <c r="P11" s="221"/>
      <c r="Q11" s="222"/>
      <c r="R11" s="223"/>
      <c r="S11" s="224"/>
      <c r="T11" s="224"/>
      <c r="U11" s="225"/>
      <c r="V11" s="225"/>
      <c r="W11" s="224"/>
      <c r="X11" s="224"/>
      <c r="Y11" s="225"/>
      <c r="Z11" s="84"/>
      <c r="AA11" s="225"/>
      <c r="AB11" s="283"/>
      <c r="AC11" s="284"/>
      <c r="AD11" s="284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85"/>
      <c r="AY11" s="285"/>
      <c r="AZ11" s="285"/>
      <c r="BA11" s="272"/>
      <c r="BB11" s="272"/>
      <c r="BC11" s="272"/>
      <c r="BD11" s="283"/>
      <c r="BF11" s="272"/>
    </row>
    <row r="12" spans="1:58" s="286" customFormat="1" ht="14.25">
      <c r="A12" s="269" t="s">
        <v>1411</v>
      </c>
      <c r="B12" s="277"/>
      <c r="C12" s="278"/>
      <c r="D12" s="279"/>
      <c r="E12" s="280"/>
      <c r="F12" s="279"/>
      <c r="G12" s="281"/>
      <c r="H12" s="282"/>
      <c r="I12" s="282"/>
      <c r="J12" s="282"/>
      <c r="K12" s="282"/>
      <c r="L12" s="282"/>
      <c r="M12" s="282"/>
      <c r="N12" s="282"/>
      <c r="O12" s="287"/>
      <c r="P12" s="287"/>
      <c r="Q12" s="282"/>
      <c r="R12" s="272"/>
      <c r="S12" s="283"/>
      <c r="T12" s="283"/>
      <c r="U12" s="284"/>
      <c r="V12" s="284"/>
      <c r="W12" s="283"/>
      <c r="X12" s="283"/>
      <c r="Y12" s="284"/>
      <c r="Z12" s="84"/>
      <c r="AA12" s="284"/>
      <c r="AB12" s="283"/>
      <c r="AC12" s="284"/>
      <c r="AD12" s="284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85"/>
      <c r="AY12" s="285"/>
      <c r="AZ12" s="285"/>
      <c r="BA12" s="272"/>
      <c r="BB12" s="272"/>
      <c r="BC12" s="272"/>
      <c r="BD12" s="283"/>
      <c r="BF12" s="272"/>
    </row>
    <row r="13" spans="1:58" s="286" customFormat="1" ht="14.25">
      <c r="A13" s="269" t="s">
        <v>1412</v>
      </c>
      <c r="B13" s="277"/>
      <c r="C13" s="278"/>
      <c r="D13" s="279"/>
      <c r="E13" s="280"/>
      <c r="F13" s="279"/>
      <c r="G13" s="281"/>
      <c r="H13" s="282"/>
      <c r="I13" s="282"/>
      <c r="J13" s="282"/>
      <c r="K13" s="282"/>
      <c r="L13" s="282"/>
      <c r="M13" s="282"/>
      <c r="N13" s="282"/>
      <c r="O13" s="226"/>
      <c r="P13" s="226"/>
      <c r="Q13" s="282"/>
      <c r="R13" s="272"/>
      <c r="S13" s="283"/>
      <c r="T13" s="283"/>
      <c r="U13" s="284"/>
      <c r="V13" s="284"/>
      <c r="W13" s="283"/>
      <c r="X13" s="283"/>
      <c r="Y13" s="284"/>
      <c r="Z13" s="84"/>
      <c r="AA13" s="284"/>
      <c r="AB13" s="283"/>
      <c r="AC13" s="284"/>
      <c r="AD13" s="284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85"/>
      <c r="AY13" s="285"/>
      <c r="AZ13" s="285"/>
      <c r="BA13" s="272"/>
      <c r="BB13" s="272"/>
      <c r="BC13" s="272"/>
      <c r="BD13" s="283"/>
      <c r="BF13" s="272"/>
    </row>
    <row r="14" spans="1:53" s="286" customFormat="1" ht="12.75">
      <c r="A14" s="269" t="s">
        <v>1398</v>
      </c>
      <c r="R14" s="295"/>
      <c r="T14" s="295"/>
      <c r="V14" s="295"/>
      <c r="X14" s="295"/>
      <c r="Z14" s="295"/>
      <c r="AB14" s="295"/>
      <c r="AD14" s="295"/>
      <c r="AF14" s="295"/>
      <c r="AG14" s="272"/>
      <c r="AH14" s="295"/>
      <c r="AJ14" s="295"/>
      <c r="AL14" s="295"/>
      <c r="AM14" s="295"/>
      <c r="AP14" s="295"/>
      <c r="AQ14" s="299"/>
      <c r="AS14" s="296"/>
      <c r="AX14" s="295"/>
      <c r="AY14" s="291"/>
      <c r="BA14" s="272"/>
    </row>
    <row r="15" spans="1:53" s="286" customFormat="1" ht="12.75">
      <c r="A15" s="269" t="s">
        <v>1448</v>
      </c>
      <c r="R15" s="295"/>
      <c r="T15" s="295"/>
      <c r="V15" s="295"/>
      <c r="X15" s="295"/>
      <c r="Z15" s="295"/>
      <c r="AB15" s="295"/>
      <c r="AD15" s="295"/>
      <c r="AF15" s="295"/>
      <c r="AG15" s="272"/>
      <c r="AH15" s="295"/>
      <c r="AJ15" s="295"/>
      <c r="AL15" s="295"/>
      <c r="AM15" s="295"/>
      <c r="AP15" s="295"/>
      <c r="AQ15" s="299"/>
      <c r="AS15" s="296"/>
      <c r="AX15" s="295"/>
      <c r="AY15" s="291"/>
      <c r="BA15" s="272"/>
    </row>
    <row r="16" spans="1:53" s="286" customFormat="1" ht="12.75">
      <c r="A16" s="269" t="s">
        <v>1399</v>
      </c>
      <c r="R16" s="295"/>
      <c r="T16" s="295"/>
      <c r="V16" s="295"/>
      <c r="X16" s="295"/>
      <c r="Z16" s="295"/>
      <c r="AB16" s="295"/>
      <c r="AD16" s="295"/>
      <c r="AF16" s="295"/>
      <c r="AG16" s="272"/>
      <c r="AH16" s="295"/>
      <c r="AJ16" s="295"/>
      <c r="AL16" s="295"/>
      <c r="AM16" s="295"/>
      <c r="AP16" s="295"/>
      <c r="AQ16" s="299"/>
      <c r="AS16" s="296"/>
      <c r="AX16" s="295"/>
      <c r="AY16" s="291"/>
      <c r="BA16" s="272"/>
    </row>
    <row r="17" spans="1:53" s="286" customFormat="1" ht="12.75">
      <c r="A17" s="293" t="s">
        <v>9</v>
      </c>
      <c r="R17" s="295"/>
      <c r="T17" s="295"/>
      <c r="V17" s="295"/>
      <c r="X17" s="295"/>
      <c r="Z17" s="295"/>
      <c r="AB17" s="295"/>
      <c r="AD17" s="295"/>
      <c r="AF17" s="295"/>
      <c r="AG17" s="272"/>
      <c r="AH17" s="295"/>
      <c r="AJ17" s="295"/>
      <c r="AL17" s="295"/>
      <c r="AM17" s="295"/>
      <c r="AP17" s="295"/>
      <c r="AQ17" s="299"/>
      <c r="AS17" s="296"/>
      <c r="AX17" s="295"/>
      <c r="AY17" s="291"/>
      <c r="BA17" s="272"/>
    </row>
    <row r="18" spans="1:55" s="286" customFormat="1" ht="12.75">
      <c r="A18" s="288" t="s">
        <v>1433</v>
      </c>
      <c r="B18" s="277"/>
      <c r="C18" s="278"/>
      <c r="D18" s="279"/>
      <c r="E18" s="280"/>
      <c r="F18" s="279"/>
      <c r="G18" s="281"/>
      <c r="H18" s="287"/>
      <c r="I18" s="281"/>
      <c r="J18" s="294"/>
      <c r="K18" s="281"/>
      <c r="L18" s="287"/>
      <c r="M18" s="282"/>
      <c r="N18" s="281"/>
      <c r="O18" s="287"/>
      <c r="P18" s="287"/>
      <c r="Q18" s="281"/>
      <c r="R18" s="283"/>
      <c r="S18" s="270"/>
      <c r="T18" s="270"/>
      <c r="U18" s="283"/>
      <c r="V18" s="283"/>
      <c r="W18" s="284"/>
      <c r="X18" s="284"/>
      <c r="Y18" s="283"/>
      <c r="Z18" s="283"/>
      <c r="AA18" s="272"/>
      <c r="AB18" s="272"/>
      <c r="AC18" s="272"/>
      <c r="AD18" s="84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85"/>
      <c r="AX18" s="285"/>
      <c r="AY18" s="289"/>
      <c r="AZ18" s="272"/>
      <c r="BA18" s="272"/>
      <c r="BB18" s="290"/>
      <c r="BC18" s="272"/>
    </row>
    <row r="19" spans="1:55" s="286" customFormat="1" ht="12.75">
      <c r="A19" s="288" t="s">
        <v>1434</v>
      </c>
      <c r="B19" s="277"/>
      <c r="C19" s="278"/>
      <c r="D19" s="279"/>
      <c r="E19" s="280"/>
      <c r="F19" s="279"/>
      <c r="G19" s="281"/>
      <c r="H19" s="287"/>
      <c r="I19" s="281"/>
      <c r="J19" s="294"/>
      <c r="K19" s="281"/>
      <c r="L19" s="287"/>
      <c r="M19" s="282"/>
      <c r="N19" s="281"/>
      <c r="O19" s="287"/>
      <c r="P19" s="287"/>
      <c r="Q19" s="281"/>
      <c r="R19" s="283"/>
      <c r="S19" s="270"/>
      <c r="T19" s="270"/>
      <c r="U19" s="283"/>
      <c r="V19" s="283"/>
      <c r="W19" s="284"/>
      <c r="X19" s="284"/>
      <c r="Y19" s="283"/>
      <c r="Z19" s="283"/>
      <c r="AA19" s="272"/>
      <c r="AB19" s="272"/>
      <c r="AC19" s="272"/>
      <c r="AD19" s="84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85"/>
      <c r="AX19" s="285"/>
      <c r="AY19" s="289"/>
      <c r="AZ19" s="272"/>
      <c r="BA19" s="272"/>
      <c r="BB19" s="290"/>
      <c r="BC19" s="272"/>
    </row>
    <row r="20" spans="1:53" s="286" customFormat="1" ht="12.75">
      <c r="A20" s="269" t="s">
        <v>1438</v>
      </c>
      <c r="J20" s="294"/>
      <c r="R20" s="295"/>
      <c r="T20" s="295"/>
      <c r="V20" s="295"/>
      <c r="X20" s="295"/>
      <c r="Z20" s="295"/>
      <c r="AB20" s="295"/>
      <c r="AD20" s="295"/>
      <c r="AF20" s="295"/>
      <c r="AG20" s="272"/>
      <c r="AH20" s="295"/>
      <c r="AJ20" s="295"/>
      <c r="AL20" s="295"/>
      <c r="AM20" s="295"/>
      <c r="AP20" s="295"/>
      <c r="AQ20" s="299"/>
      <c r="AS20" s="296"/>
      <c r="AX20" s="295"/>
      <c r="AY20" s="291"/>
      <c r="BA20" s="272"/>
    </row>
    <row r="21" spans="1:53" s="286" customFormat="1" ht="12.75">
      <c r="A21" s="269" t="s">
        <v>1437</v>
      </c>
      <c r="J21" s="294"/>
      <c r="R21" s="295"/>
      <c r="T21" s="295"/>
      <c r="V21" s="295"/>
      <c r="X21" s="295"/>
      <c r="Z21" s="295"/>
      <c r="AB21" s="295"/>
      <c r="AD21" s="295"/>
      <c r="AF21" s="295"/>
      <c r="AG21" s="272"/>
      <c r="AH21" s="295"/>
      <c r="AJ21" s="295"/>
      <c r="AL21" s="295"/>
      <c r="AM21" s="295"/>
      <c r="AP21" s="295"/>
      <c r="AQ21" s="299"/>
      <c r="AS21" s="296"/>
      <c r="AX21" s="295"/>
      <c r="AY21" s="291"/>
      <c r="BA21" s="272"/>
    </row>
    <row r="22" spans="1:53" s="286" customFormat="1" ht="12.75">
      <c r="A22" s="269" t="s">
        <v>1446</v>
      </c>
      <c r="J22" s="294"/>
      <c r="R22" s="295"/>
      <c r="T22" s="295"/>
      <c r="V22" s="295"/>
      <c r="X22" s="295"/>
      <c r="Z22" s="295"/>
      <c r="AB22" s="295"/>
      <c r="AD22" s="295"/>
      <c r="AF22" s="295"/>
      <c r="AG22" s="272"/>
      <c r="AH22" s="295"/>
      <c r="AJ22" s="295"/>
      <c r="AL22" s="295"/>
      <c r="AM22" s="295"/>
      <c r="AP22" s="295"/>
      <c r="AQ22" s="299"/>
      <c r="AS22" s="296"/>
      <c r="AX22" s="295"/>
      <c r="AY22" s="291"/>
      <c r="BA22" s="272"/>
    </row>
    <row r="23" spans="1:53" s="286" customFormat="1" ht="12.75">
      <c r="A23" s="269" t="s">
        <v>1158</v>
      </c>
      <c r="J23" s="294"/>
      <c r="R23" s="295"/>
      <c r="T23" s="295"/>
      <c r="V23" s="295"/>
      <c r="X23" s="295"/>
      <c r="Z23" s="295"/>
      <c r="AB23" s="295"/>
      <c r="AD23" s="295"/>
      <c r="AF23" s="295"/>
      <c r="AG23" s="272"/>
      <c r="AH23" s="295"/>
      <c r="AJ23" s="295"/>
      <c r="AL23" s="295"/>
      <c r="AM23" s="295"/>
      <c r="AP23" s="295"/>
      <c r="AQ23" s="299"/>
      <c r="AS23" s="296"/>
      <c r="AX23" s="295"/>
      <c r="AY23" s="291"/>
      <c r="BA23" s="272"/>
    </row>
    <row r="24" spans="1:53" s="286" customFormat="1" ht="12.75">
      <c r="A24" s="269" t="s">
        <v>1159</v>
      </c>
      <c r="J24" s="294"/>
      <c r="R24" s="295"/>
      <c r="T24" s="295"/>
      <c r="V24" s="295"/>
      <c r="X24" s="295"/>
      <c r="Z24" s="295"/>
      <c r="AB24" s="295"/>
      <c r="AD24" s="295"/>
      <c r="AF24" s="295"/>
      <c r="AG24" s="272"/>
      <c r="AH24" s="295"/>
      <c r="AJ24" s="295"/>
      <c r="AL24" s="295"/>
      <c r="AM24" s="295"/>
      <c r="AP24" s="295"/>
      <c r="AQ24" s="299"/>
      <c r="AS24" s="296"/>
      <c r="AX24" s="295"/>
      <c r="AY24" s="291"/>
      <c r="BA24" s="272"/>
    </row>
    <row r="25" spans="1:56" s="286" customFormat="1" ht="12.75">
      <c r="A25" s="269" t="s">
        <v>1160</v>
      </c>
      <c r="B25" s="277"/>
      <c r="C25" s="278"/>
      <c r="D25" s="279"/>
      <c r="E25" s="280"/>
      <c r="F25" s="279"/>
      <c r="G25" s="281"/>
      <c r="H25" s="287"/>
      <c r="I25" s="281"/>
      <c r="J25" s="294"/>
      <c r="K25" s="281"/>
      <c r="L25" s="287"/>
      <c r="M25" s="282"/>
      <c r="N25" s="281"/>
      <c r="O25" s="287"/>
      <c r="P25" s="287"/>
      <c r="Q25" s="281"/>
      <c r="R25" s="284"/>
      <c r="S25" s="270"/>
      <c r="T25" s="271"/>
      <c r="U25" s="283"/>
      <c r="V25" s="284"/>
      <c r="W25" s="284"/>
      <c r="X25" s="284"/>
      <c r="Y25" s="283"/>
      <c r="Z25" s="284"/>
      <c r="AA25" s="272"/>
      <c r="AB25" s="284"/>
      <c r="AC25" s="272"/>
      <c r="AD25" s="284"/>
      <c r="AE25" s="84"/>
      <c r="AF25" s="284"/>
      <c r="AG25" s="272"/>
      <c r="AH25" s="284"/>
      <c r="AI25" s="272"/>
      <c r="AJ25" s="284"/>
      <c r="AK25" s="272"/>
      <c r="AL25" s="284"/>
      <c r="AM25" s="284"/>
      <c r="AN25" s="272"/>
      <c r="AO25" s="272"/>
      <c r="AP25" s="284"/>
      <c r="AQ25" s="284"/>
      <c r="AR25" s="272"/>
      <c r="AS25" s="278"/>
      <c r="AT25" s="272"/>
      <c r="AU25" s="272"/>
      <c r="AV25" s="272"/>
      <c r="AW25" s="272"/>
      <c r="AX25" s="284"/>
      <c r="AY25" s="291"/>
      <c r="AZ25" s="272"/>
      <c r="BA25" s="272"/>
      <c r="BB25" s="283"/>
      <c r="BC25" s="290"/>
      <c r="BD25" s="272"/>
    </row>
    <row r="26" spans="1:56" s="286" customFormat="1" ht="12.75">
      <c r="A26" s="269" t="s">
        <v>1439</v>
      </c>
      <c r="B26" s="277"/>
      <c r="C26" s="278"/>
      <c r="D26" s="279"/>
      <c r="E26" s="280"/>
      <c r="F26" s="279"/>
      <c r="G26" s="281"/>
      <c r="H26" s="287"/>
      <c r="I26" s="281"/>
      <c r="J26" s="294"/>
      <c r="K26" s="281"/>
      <c r="L26" s="287"/>
      <c r="M26" s="282"/>
      <c r="N26" s="281"/>
      <c r="O26" s="287"/>
      <c r="P26" s="287"/>
      <c r="Q26" s="281"/>
      <c r="R26" s="284"/>
      <c r="S26" s="270"/>
      <c r="T26" s="271"/>
      <c r="U26" s="283"/>
      <c r="V26" s="284"/>
      <c r="W26" s="284"/>
      <c r="X26" s="284"/>
      <c r="Y26" s="283"/>
      <c r="Z26" s="284"/>
      <c r="AA26" s="272"/>
      <c r="AB26" s="284"/>
      <c r="AC26" s="272"/>
      <c r="AD26" s="284"/>
      <c r="AE26" s="84"/>
      <c r="AF26" s="284"/>
      <c r="AG26" s="272"/>
      <c r="AH26" s="284"/>
      <c r="AI26" s="272"/>
      <c r="AJ26" s="284"/>
      <c r="AK26" s="272"/>
      <c r="AL26" s="284"/>
      <c r="AM26" s="284"/>
      <c r="AN26" s="272"/>
      <c r="AO26" s="272"/>
      <c r="AP26" s="284"/>
      <c r="AQ26" s="284"/>
      <c r="AR26" s="272"/>
      <c r="AS26" s="278"/>
      <c r="AT26" s="272"/>
      <c r="AU26" s="272"/>
      <c r="AV26" s="272"/>
      <c r="AW26" s="272"/>
      <c r="AX26" s="284"/>
      <c r="AY26" s="291"/>
      <c r="AZ26" s="272"/>
      <c r="BA26" s="272"/>
      <c r="BB26" s="283"/>
      <c r="BC26" s="290"/>
      <c r="BD26" s="272"/>
    </row>
    <row r="27" spans="1:53" s="286" customFormat="1" ht="12.75">
      <c r="A27" s="269" t="s">
        <v>1436</v>
      </c>
      <c r="B27" s="269"/>
      <c r="C27" s="294"/>
      <c r="D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77"/>
      <c r="Q27" s="295"/>
      <c r="R27" s="295"/>
      <c r="S27" s="277"/>
      <c r="T27" s="295"/>
      <c r="U27" s="277"/>
      <c r="V27" s="295"/>
      <c r="W27" s="297"/>
      <c r="X27" s="295"/>
      <c r="Y27" s="277"/>
      <c r="Z27" s="295"/>
      <c r="AA27" s="277"/>
      <c r="AB27" s="295"/>
      <c r="AC27" s="277"/>
      <c r="AD27" s="295"/>
      <c r="AE27" s="277"/>
      <c r="AF27" s="284"/>
      <c r="AG27" s="277"/>
      <c r="AH27" s="292"/>
      <c r="AI27" s="295"/>
      <c r="AJ27" s="295"/>
      <c r="AK27" s="277"/>
      <c r="AL27" s="295"/>
      <c r="AM27" s="295"/>
      <c r="AP27" s="295"/>
      <c r="AQ27" s="295"/>
      <c r="AS27" s="296"/>
      <c r="AX27" s="295"/>
      <c r="AY27" s="291"/>
      <c r="BA27" s="272"/>
    </row>
    <row r="28" spans="1:15" ht="12.75">
      <c r="A28" s="108"/>
      <c r="B28" s="69"/>
      <c r="C28" s="300"/>
      <c r="D28" s="300"/>
      <c r="E28" s="71"/>
      <c r="F28" s="300"/>
      <c r="G28" s="300"/>
      <c r="H28" s="300"/>
      <c r="I28" s="300"/>
      <c r="J28" s="300"/>
      <c r="K28" s="300"/>
      <c r="L28" s="300"/>
      <c r="M28" s="300"/>
      <c r="N28" s="300"/>
      <c r="O28" s="300"/>
    </row>
    <row r="29" spans="1:57" ht="51">
      <c r="A29" s="4" t="s">
        <v>21</v>
      </c>
      <c r="B29" s="5" t="s">
        <v>0</v>
      </c>
      <c r="C29" s="4" t="s">
        <v>910</v>
      </c>
      <c r="D29" s="4" t="s">
        <v>10</v>
      </c>
      <c r="E29" s="4" t="s">
        <v>11</v>
      </c>
      <c r="F29" s="4" t="s">
        <v>12</v>
      </c>
      <c r="G29" s="4" t="s">
        <v>13</v>
      </c>
      <c r="H29" s="4" t="s">
        <v>14</v>
      </c>
      <c r="I29" s="89" t="s">
        <v>1167</v>
      </c>
      <c r="J29" s="124" t="s">
        <v>1182</v>
      </c>
      <c r="K29" s="125" t="s">
        <v>15</v>
      </c>
      <c r="L29" s="126" t="s">
        <v>1183</v>
      </c>
      <c r="M29" s="125" t="s">
        <v>16</v>
      </c>
      <c r="N29" s="92" t="s">
        <v>17</v>
      </c>
      <c r="O29" s="4" t="s">
        <v>1394</v>
      </c>
      <c r="P29" s="127" t="s">
        <v>1395</v>
      </c>
      <c r="Q29" s="127" t="s">
        <v>1449</v>
      </c>
      <c r="R29" s="127" t="s">
        <v>2</v>
      </c>
      <c r="S29" s="127" t="s">
        <v>18</v>
      </c>
      <c r="T29" s="127" t="s">
        <v>3</v>
      </c>
      <c r="U29" s="127" t="s">
        <v>18</v>
      </c>
      <c r="V29" s="127" t="s">
        <v>4</v>
      </c>
      <c r="W29" s="127" t="s">
        <v>18</v>
      </c>
      <c r="X29" s="127" t="s">
        <v>6</v>
      </c>
      <c r="Y29" s="127" t="s">
        <v>18</v>
      </c>
      <c r="Z29" s="127" t="s">
        <v>7</v>
      </c>
      <c r="AA29" s="127" t="s">
        <v>18</v>
      </c>
      <c r="AB29" s="127" t="s">
        <v>5</v>
      </c>
      <c r="AC29" s="127" t="s">
        <v>18</v>
      </c>
      <c r="AD29" s="127" t="s">
        <v>912</v>
      </c>
      <c r="AE29" s="127" t="s">
        <v>18</v>
      </c>
      <c r="AF29" s="127" t="s">
        <v>1450</v>
      </c>
      <c r="AG29" s="127" t="s">
        <v>18</v>
      </c>
      <c r="AH29" s="127" t="s">
        <v>913</v>
      </c>
      <c r="AI29" s="127" t="s">
        <v>18</v>
      </c>
      <c r="AJ29" s="127" t="s">
        <v>1451</v>
      </c>
      <c r="AK29" s="127" t="s">
        <v>18</v>
      </c>
      <c r="AL29" s="127" t="s">
        <v>1452</v>
      </c>
      <c r="AM29" s="127" t="s">
        <v>914</v>
      </c>
      <c r="AN29" s="127" t="s">
        <v>18</v>
      </c>
      <c r="AO29" s="127" t="s">
        <v>915</v>
      </c>
      <c r="AP29" s="127" t="s">
        <v>916</v>
      </c>
      <c r="AQ29" s="127" t="s">
        <v>917</v>
      </c>
      <c r="AR29" s="127" t="s">
        <v>18</v>
      </c>
      <c r="AS29" s="127" t="s">
        <v>918</v>
      </c>
      <c r="AT29" s="127" t="s">
        <v>18</v>
      </c>
      <c r="AU29" s="127" t="s">
        <v>919</v>
      </c>
      <c r="AV29" s="127" t="s">
        <v>920</v>
      </c>
      <c r="AW29" s="127" t="s">
        <v>921</v>
      </c>
      <c r="AX29" s="127" t="s">
        <v>911</v>
      </c>
      <c r="AY29" s="127" t="s">
        <v>922</v>
      </c>
      <c r="AZ29" s="127" t="s">
        <v>1</v>
      </c>
      <c r="BA29" s="127" t="s">
        <v>1453</v>
      </c>
      <c r="BB29" s="127" t="s">
        <v>903</v>
      </c>
      <c r="BC29" s="127" t="s">
        <v>19</v>
      </c>
      <c r="BD29" s="127" t="s">
        <v>1400</v>
      </c>
      <c r="BE29" s="127" t="s">
        <v>1454</v>
      </c>
    </row>
    <row r="30" spans="1:57" s="307" customFormat="1" ht="27.75" customHeight="1" thickBot="1">
      <c r="A30" s="67">
        <v>1</v>
      </c>
      <c r="B30" s="67">
        <v>2</v>
      </c>
      <c r="C30" s="67">
        <v>3</v>
      </c>
      <c r="D30" s="67">
        <v>4</v>
      </c>
      <c r="E30" s="67">
        <v>5</v>
      </c>
      <c r="F30" s="67">
        <v>6</v>
      </c>
      <c r="G30" s="67">
        <v>7</v>
      </c>
      <c r="H30" s="67">
        <v>8</v>
      </c>
      <c r="I30" s="67">
        <v>9</v>
      </c>
      <c r="J30" s="67">
        <v>10</v>
      </c>
      <c r="K30" s="67">
        <v>11</v>
      </c>
      <c r="L30" s="67">
        <v>12</v>
      </c>
      <c r="M30" s="67">
        <v>13</v>
      </c>
      <c r="N30" s="67">
        <v>14</v>
      </c>
      <c r="O30" s="67">
        <v>15</v>
      </c>
      <c r="P30" s="67">
        <v>16</v>
      </c>
      <c r="Q30" s="67">
        <v>17</v>
      </c>
      <c r="R30" s="67">
        <v>18</v>
      </c>
      <c r="S30" s="67">
        <v>19</v>
      </c>
      <c r="T30" s="67">
        <v>20</v>
      </c>
      <c r="U30" s="67">
        <v>21</v>
      </c>
      <c r="V30" s="67">
        <v>22</v>
      </c>
      <c r="W30" s="67">
        <v>23</v>
      </c>
      <c r="X30" s="67">
        <v>24</v>
      </c>
      <c r="Y30" s="67">
        <v>25</v>
      </c>
      <c r="Z30" s="67">
        <v>26</v>
      </c>
      <c r="AA30" s="67">
        <v>27</v>
      </c>
      <c r="AB30" s="67">
        <v>28</v>
      </c>
      <c r="AC30" s="67">
        <v>29</v>
      </c>
      <c r="AD30" s="67">
        <v>30</v>
      </c>
      <c r="AE30" s="67">
        <v>31</v>
      </c>
      <c r="AF30" s="67">
        <v>32</v>
      </c>
      <c r="AG30" s="67">
        <v>33</v>
      </c>
      <c r="AH30" s="67">
        <v>34</v>
      </c>
      <c r="AI30" s="67">
        <v>35</v>
      </c>
      <c r="AJ30" s="67">
        <v>36</v>
      </c>
      <c r="AK30" s="67">
        <v>37</v>
      </c>
      <c r="AL30" s="67">
        <v>38</v>
      </c>
      <c r="AM30" s="67">
        <v>39</v>
      </c>
      <c r="AN30" s="67">
        <v>40</v>
      </c>
      <c r="AO30" s="67">
        <v>41</v>
      </c>
      <c r="AP30" s="67">
        <v>42</v>
      </c>
      <c r="AQ30" s="67">
        <v>43</v>
      </c>
      <c r="AR30" s="67">
        <v>44</v>
      </c>
      <c r="AS30" s="67">
        <v>45</v>
      </c>
      <c r="AT30" s="67">
        <v>46</v>
      </c>
      <c r="AU30" s="67">
        <v>47</v>
      </c>
      <c r="AV30" s="67">
        <v>48</v>
      </c>
      <c r="AW30" s="67">
        <v>49</v>
      </c>
      <c r="AX30" s="67">
        <v>50</v>
      </c>
      <c r="AY30" s="67">
        <v>51</v>
      </c>
      <c r="AZ30" s="67">
        <v>52</v>
      </c>
      <c r="BA30" s="67">
        <v>53</v>
      </c>
      <c r="BB30" s="67">
        <v>54</v>
      </c>
      <c r="BC30" s="67">
        <v>55</v>
      </c>
      <c r="BD30" s="67">
        <v>56</v>
      </c>
      <c r="BE30" s="67">
        <v>57</v>
      </c>
    </row>
    <row r="31" spans="1:57" s="34" customFormat="1" ht="13.5" customHeight="1" thickTop="1">
      <c r="A31" s="131" t="s">
        <v>43</v>
      </c>
      <c r="B31" s="129"/>
      <c r="C31" s="219">
        <v>2012</v>
      </c>
      <c r="D31" s="132">
        <v>1</v>
      </c>
      <c r="E31" s="132">
        <v>1</v>
      </c>
      <c r="F31" s="132">
        <v>23</v>
      </c>
      <c r="G31" s="132">
        <v>12</v>
      </c>
      <c r="H31" s="132">
        <v>11.4</v>
      </c>
      <c r="I31" s="133">
        <v>0.8950444290398188</v>
      </c>
      <c r="J31" s="134">
        <v>48.076</v>
      </c>
      <c r="K31" s="133">
        <v>0.074</v>
      </c>
      <c r="L31" s="134">
        <v>154.411</v>
      </c>
      <c r="M31" s="133">
        <v>0.19</v>
      </c>
      <c r="N31" s="132">
        <v>56.497</v>
      </c>
      <c r="O31" s="132">
        <v>6.22</v>
      </c>
      <c r="P31" s="132"/>
      <c r="Q31" s="134">
        <v>10.188</v>
      </c>
      <c r="R31" s="134"/>
      <c r="S31" s="132"/>
      <c r="T31" s="134"/>
      <c r="U31" s="132"/>
      <c r="V31" s="134">
        <v>4.847</v>
      </c>
      <c r="W31" s="132">
        <v>11</v>
      </c>
      <c r="X31" s="134"/>
      <c r="Y31" s="132"/>
      <c r="Z31" s="134"/>
      <c r="AA31" s="132"/>
      <c r="AB31" s="134"/>
      <c r="AC31" s="132"/>
      <c r="AD31" s="134"/>
      <c r="AE31" s="132"/>
      <c r="AF31" s="135"/>
      <c r="AG31" s="132"/>
      <c r="AH31" s="140">
        <v>4.3</v>
      </c>
      <c r="AI31" s="132">
        <v>17</v>
      </c>
      <c r="AJ31" s="134">
        <v>4.2</v>
      </c>
      <c r="AK31" s="132">
        <v>40</v>
      </c>
      <c r="AL31" s="134"/>
      <c r="AM31" s="137"/>
      <c r="AP31" s="137"/>
      <c r="AQ31" s="137"/>
      <c r="AS31" s="138">
        <v>3.7</v>
      </c>
      <c r="AT31" s="34">
        <v>22</v>
      </c>
      <c r="AX31" s="137">
        <v>4.5</v>
      </c>
      <c r="AY31" s="215"/>
      <c r="AZ31" s="132">
        <v>2</v>
      </c>
      <c r="BA31" s="141" t="s">
        <v>1407</v>
      </c>
      <c r="BB31" s="131">
        <v>600131755</v>
      </c>
      <c r="BC31" s="131"/>
      <c r="BD31" s="136"/>
      <c r="BE31" s="142"/>
    </row>
    <row r="32" spans="1:57" s="34" customFormat="1" ht="12.75" customHeight="1">
      <c r="A32" s="131" t="s">
        <v>44</v>
      </c>
      <c r="B32" s="129"/>
      <c r="C32" s="219">
        <v>2012</v>
      </c>
      <c r="D32" s="132">
        <v>1</v>
      </c>
      <c r="E32" s="132">
        <v>2</v>
      </c>
      <c r="F32" s="132">
        <v>17</v>
      </c>
      <c r="G32" s="132">
        <v>49</v>
      </c>
      <c r="H32" s="132">
        <v>4.194</v>
      </c>
      <c r="I32" s="133">
        <v>0.17051399778510432</v>
      </c>
      <c r="J32" s="134">
        <v>43.814</v>
      </c>
      <c r="K32" s="133">
        <v>0.057</v>
      </c>
      <c r="L32" s="134">
        <v>145.789</v>
      </c>
      <c r="M32" s="133">
        <v>0.165</v>
      </c>
      <c r="N32" s="132">
        <v>102.78</v>
      </c>
      <c r="O32" s="132">
        <v>5.979</v>
      </c>
      <c r="P32" s="132"/>
      <c r="Q32" s="134">
        <v>9.2</v>
      </c>
      <c r="R32" s="134"/>
      <c r="S32" s="132"/>
      <c r="T32" s="134"/>
      <c r="U32" s="132"/>
      <c r="V32" s="134">
        <v>4.159</v>
      </c>
      <c r="W32" s="132">
        <v>3</v>
      </c>
      <c r="X32" s="134"/>
      <c r="Y32" s="132"/>
      <c r="Z32" s="134">
        <v>5.519</v>
      </c>
      <c r="AA32" s="132">
        <v>3</v>
      </c>
      <c r="AB32" s="134"/>
      <c r="AC32" s="132"/>
      <c r="AD32" s="134"/>
      <c r="AE32" s="132"/>
      <c r="AF32" s="135"/>
      <c r="AG32" s="132"/>
      <c r="AH32" s="140">
        <v>4.1</v>
      </c>
      <c r="AI32" s="132">
        <v>2</v>
      </c>
      <c r="AJ32" s="134">
        <v>3.2</v>
      </c>
      <c r="AK32" s="132">
        <v>5</v>
      </c>
      <c r="AL32" s="134">
        <v>3.3</v>
      </c>
      <c r="AM32" s="137"/>
      <c r="AP32" s="137"/>
      <c r="AQ32" s="137"/>
      <c r="AS32" s="138">
        <v>3.3</v>
      </c>
      <c r="AT32" s="34">
        <v>5</v>
      </c>
      <c r="AX32" s="137">
        <v>4</v>
      </c>
      <c r="AY32" s="215"/>
      <c r="AZ32" s="132">
        <v>5</v>
      </c>
      <c r="BA32" s="141" t="s">
        <v>1407</v>
      </c>
      <c r="BB32" s="131">
        <v>600732896</v>
      </c>
      <c r="BC32" s="131"/>
      <c r="BD32" s="136"/>
      <c r="BE32" s="142"/>
    </row>
    <row r="33" spans="1:57" s="34" customFormat="1" ht="12.75">
      <c r="A33" s="131" t="s">
        <v>45</v>
      </c>
      <c r="B33" s="129"/>
      <c r="C33" s="219">
        <v>2012</v>
      </c>
      <c r="D33" s="132">
        <v>1</v>
      </c>
      <c r="E33" s="132">
        <v>2</v>
      </c>
      <c r="F33" s="132">
        <v>18</v>
      </c>
      <c r="G33" s="132">
        <v>34</v>
      </c>
      <c r="H33" s="132">
        <v>7.45</v>
      </c>
      <c r="I33" s="133">
        <v>0.6499931215216743</v>
      </c>
      <c r="J33" s="134">
        <v>44.769</v>
      </c>
      <c r="K33" s="133">
        <v>0.025</v>
      </c>
      <c r="L33" s="134">
        <v>146.15</v>
      </c>
      <c r="M33" s="133">
        <v>0.117</v>
      </c>
      <c r="N33" s="132">
        <v>43.2</v>
      </c>
      <c r="O33" s="132">
        <v>4.541</v>
      </c>
      <c r="P33" s="132"/>
      <c r="Q33" s="134">
        <v>8.378</v>
      </c>
      <c r="R33" s="134"/>
      <c r="S33" s="132"/>
      <c r="T33" s="134"/>
      <c r="U33" s="132"/>
      <c r="V33" s="134">
        <v>3.738</v>
      </c>
      <c r="W33" s="132">
        <v>2</v>
      </c>
      <c r="X33" s="134"/>
      <c r="Y33" s="132"/>
      <c r="Z33" s="134"/>
      <c r="AA33" s="132"/>
      <c r="AB33" s="134"/>
      <c r="AC33" s="132"/>
      <c r="AD33" s="134"/>
      <c r="AE33" s="132"/>
      <c r="AF33" s="135"/>
      <c r="AG33" s="132"/>
      <c r="AH33" s="140"/>
      <c r="AI33" s="134"/>
      <c r="AJ33" s="134"/>
      <c r="AK33" s="132"/>
      <c r="AL33" s="134">
        <v>3.1</v>
      </c>
      <c r="AM33" s="137"/>
      <c r="AP33" s="137"/>
      <c r="AQ33" s="137"/>
      <c r="AS33" s="138"/>
      <c r="AX33" s="137">
        <v>3.6</v>
      </c>
      <c r="AY33" s="215"/>
      <c r="AZ33" s="132">
        <v>5</v>
      </c>
      <c r="BA33" s="141" t="s">
        <v>909</v>
      </c>
      <c r="BB33" s="131">
        <v>602173698</v>
      </c>
      <c r="BC33" s="131"/>
      <c r="BD33" s="136"/>
      <c r="BE33" s="142"/>
    </row>
    <row r="34" spans="1:57" s="34" customFormat="1" ht="12.75" customHeight="1">
      <c r="A34" s="131" t="s">
        <v>46</v>
      </c>
      <c r="B34" s="129"/>
      <c r="C34" s="219">
        <v>2012</v>
      </c>
      <c r="D34" s="132">
        <v>1</v>
      </c>
      <c r="E34" s="132">
        <v>2</v>
      </c>
      <c r="F34" s="132">
        <v>22</v>
      </c>
      <c r="G34" s="132">
        <v>8</v>
      </c>
      <c r="H34" s="132">
        <v>31.953</v>
      </c>
      <c r="I34" s="133">
        <v>0.6806106515491991</v>
      </c>
      <c r="J34" s="134">
        <v>45.957</v>
      </c>
      <c r="K34" s="133">
        <v>0.105</v>
      </c>
      <c r="L34" s="134">
        <v>150.367</v>
      </c>
      <c r="M34" s="133">
        <v>0.175</v>
      </c>
      <c r="N34" s="132">
        <v>181.908</v>
      </c>
      <c r="O34" s="132">
        <v>10.477</v>
      </c>
      <c r="P34" s="132"/>
      <c r="Q34" s="134">
        <v>9.647</v>
      </c>
      <c r="R34" s="134"/>
      <c r="S34" s="132"/>
      <c r="T34" s="134"/>
      <c r="U34" s="132"/>
      <c r="V34" s="134">
        <v>4.56</v>
      </c>
      <c r="W34" s="132">
        <v>2</v>
      </c>
      <c r="X34" s="134"/>
      <c r="Y34" s="132"/>
      <c r="Z34" s="134">
        <v>5.45</v>
      </c>
      <c r="AA34" s="132">
        <v>3</v>
      </c>
      <c r="AB34" s="134"/>
      <c r="AC34" s="132"/>
      <c r="AD34" s="134"/>
      <c r="AE34" s="132"/>
      <c r="AF34" s="135"/>
      <c r="AG34" s="132"/>
      <c r="AH34" s="140">
        <v>3.9</v>
      </c>
      <c r="AI34" s="132">
        <v>8</v>
      </c>
      <c r="AJ34" s="134">
        <v>3.7</v>
      </c>
      <c r="AK34" s="132">
        <v>24</v>
      </c>
      <c r="AL34" s="134">
        <v>4</v>
      </c>
      <c r="AM34" s="137"/>
      <c r="AP34" s="137"/>
      <c r="AQ34" s="137"/>
      <c r="AS34" s="138">
        <v>3.4</v>
      </c>
      <c r="AT34" s="34">
        <v>20</v>
      </c>
      <c r="AX34" s="137">
        <v>4.2</v>
      </c>
      <c r="AY34" s="215"/>
      <c r="AZ34" s="132">
        <v>3</v>
      </c>
      <c r="BA34" s="141" t="s">
        <v>1407</v>
      </c>
      <c r="BB34" s="131">
        <v>601015164</v>
      </c>
      <c r="BC34" s="131"/>
      <c r="BD34" s="136"/>
      <c r="BE34" s="142"/>
    </row>
    <row r="35" spans="1:57" s="34" customFormat="1" ht="12.75">
      <c r="A35" s="131" t="s">
        <v>47</v>
      </c>
      <c r="B35" s="129"/>
      <c r="C35" s="219">
        <v>2012</v>
      </c>
      <c r="D35" s="132">
        <v>1</v>
      </c>
      <c r="E35" s="132">
        <v>3</v>
      </c>
      <c r="F35" s="132">
        <v>6</v>
      </c>
      <c r="G35" s="132">
        <v>16</v>
      </c>
      <c r="H35" s="132">
        <v>50.567</v>
      </c>
      <c r="I35" s="133">
        <v>0.6385703703367416</v>
      </c>
      <c r="J35" s="134">
        <v>46.083</v>
      </c>
      <c r="K35" s="133">
        <v>0.035</v>
      </c>
      <c r="L35" s="134">
        <v>153.871</v>
      </c>
      <c r="M35" s="133">
        <v>0.108</v>
      </c>
      <c r="N35" s="132">
        <v>46.278</v>
      </c>
      <c r="O35" s="132">
        <v>6.265</v>
      </c>
      <c r="P35" s="132"/>
      <c r="Q35" s="134">
        <v>9.195</v>
      </c>
      <c r="R35" s="134"/>
      <c r="S35" s="132"/>
      <c r="T35" s="134"/>
      <c r="U35" s="132"/>
      <c r="V35" s="134">
        <v>4.301</v>
      </c>
      <c r="W35" s="132">
        <v>1</v>
      </c>
      <c r="X35" s="134"/>
      <c r="Y35" s="132"/>
      <c r="Z35" s="134"/>
      <c r="AA35" s="132"/>
      <c r="AB35" s="134"/>
      <c r="AC35" s="132"/>
      <c r="AD35" s="134"/>
      <c r="AE35" s="132"/>
      <c r="AF35" s="135"/>
      <c r="AG35" s="132"/>
      <c r="AH35" s="140">
        <v>4.2</v>
      </c>
      <c r="AI35" s="132">
        <v>6</v>
      </c>
      <c r="AJ35" s="134">
        <v>3.6</v>
      </c>
      <c r="AK35" s="132">
        <v>12</v>
      </c>
      <c r="AL35" s="134"/>
      <c r="AM35" s="137"/>
      <c r="AP35" s="137"/>
      <c r="AQ35" s="137"/>
      <c r="AS35" s="138">
        <v>3.4</v>
      </c>
      <c r="AT35" s="34">
        <v>11</v>
      </c>
      <c r="AX35" s="137">
        <v>4</v>
      </c>
      <c r="AY35" s="215"/>
      <c r="AZ35" s="132">
        <v>3</v>
      </c>
      <c r="BA35" s="141" t="s">
        <v>1407</v>
      </c>
      <c r="BB35" s="131">
        <v>600732933</v>
      </c>
      <c r="BC35" s="131"/>
      <c r="BD35" s="136"/>
      <c r="BE35" s="142"/>
    </row>
    <row r="36" spans="1:57" s="34" customFormat="1" ht="12.75" customHeight="1">
      <c r="A36" s="131" t="s">
        <v>48</v>
      </c>
      <c r="B36" s="129"/>
      <c r="C36" s="219">
        <v>2012</v>
      </c>
      <c r="D36" s="132">
        <v>1</v>
      </c>
      <c r="E36" s="132">
        <v>3</v>
      </c>
      <c r="F36" s="132">
        <v>19</v>
      </c>
      <c r="G36" s="132">
        <v>4</v>
      </c>
      <c r="H36" s="132">
        <v>15.5</v>
      </c>
      <c r="I36" s="133">
        <v>0.4816646423444655</v>
      </c>
      <c r="J36" s="134">
        <v>45.098</v>
      </c>
      <c r="K36" s="133">
        <v>0.201</v>
      </c>
      <c r="L36" s="134">
        <v>148.743</v>
      </c>
      <c r="M36" s="133">
        <v>0.33</v>
      </c>
      <c r="N36" s="132">
        <v>136.531</v>
      </c>
      <c r="O36" s="132">
        <v>13.371</v>
      </c>
      <c r="P36" s="132"/>
      <c r="Q36" s="134">
        <v>9.674</v>
      </c>
      <c r="R36" s="134"/>
      <c r="S36" s="132"/>
      <c r="T36" s="134"/>
      <c r="U36" s="132"/>
      <c r="V36" s="134">
        <v>4.625</v>
      </c>
      <c r="W36" s="132">
        <v>4</v>
      </c>
      <c r="X36" s="134"/>
      <c r="Y36" s="132"/>
      <c r="Z36" s="134">
        <v>5.514</v>
      </c>
      <c r="AA36" s="132">
        <v>3</v>
      </c>
      <c r="AB36" s="134"/>
      <c r="AC36" s="132"/>
      <c r="AD36" s="134"/>
      <c r="AE36" s="132"/>
      <c r="AF36" s="135"/>
      <c r="AG36" s="132"/>
      <c r="AH36" s="140">
        <v>4.2</v>
      </c>
      <c r="AI36" s="132">
        <v>22</v>
      </c>
      <c r="AJ36" s="134">
        <v>4.5</v>
      </c>
      <c r="AK36" s="132">
        <v>94</v>
      </c>
      <c r="AL36" s="134">
        <v>3.9</v>
      </c>
      <c r="AM36" s="137"/>
      <c r="AP36" s="137"/>
      <c r="AQ36" s="137">
        <v>4.6</v>
      </c>
      <c r="AR36" s="34">
        <v>68</v>
      </c>
      <c r="AS36" s="138">
        <v>3.7</v>
      </c>
      <c r="AT36" s="34">
        <v>20</v>
      </c>
      <c r="AX36" s="137">
        <v>4.2</v>
      </c>
      <c r="AY36" s="215"/>
      <c r="AZ36" s="132">
        <v>4</v>
      </c>
      <c r="BA36" s="141" t="s">
        <v>1407</v>
      </c>
      <c r="BB36" s="131">
        <v>600134147</v>
      </c>
      <c r="BC36" s="131"/>
      <c r="BD36" s="136"/>
      <c r="BE36" s="142"/>
    </row>
    <row r="37" spans="1:57" s="34" customFormat="1" ht="12.75" customHeight="1">
      <c r="A37" s="131" t="s">
        <v>49</v>
      </c>
      <c r="B37" s="129"/>
      <c r="C37" s="219">
        <v>2012</v>
      </c>
      <c r="D37" s="132">
        <v>1</v>
      </c>
      <c r="E37" s="132">
        <v>3</v>
      </c>
      <c r="F37" s="132">
        <v>20</v>
      </c>
      <c r="G37" s="132">
        <v>37</v>
      </c>
      <c r="H37" s="132">
        <v>10.378</v>
      </c>
      <c r="I37" s="133">
        <v>0.8772799788658944</v>
      </c>
      <c r="J37" s="134">
        <v>43.697</v>
      </c>
      <c r="K37" s="133">
        <v>0.029</v>
      </c>
      <c r="L37" s="134">
        <v>147.585</v>
      </c>
      <c r="M37" s="133">
        <v>0.039</v>
      </c>
      <c r="N37" s="132">
        <v>32.498</v>
      </c>
      <c r="O37" s="132">
        <v>1.499</v>
      </c>
      <c r="P37" s="132"/>
      <c r="Q37" s="134">
        <v>8.915</v>
      </c>
      <c r="R37" s="134"/>
      <c r="S37" s="132"/>
      <c r="T37" s="134"/>
      <c r="U37" s="132"/>
      <c r="V37" s="134">
        <v>3.817</v>
      </c>
      <c r="W37" s="132">
        <v>3</v>
      </c>
      <c r="X37" s="134"/>
      <c r="Y37" s="132"/>
      <c r="Z37" s="134"/>
      <c r="AA37" s="132"/>
      <c r="AB37" s="134"/>
      <c r="AC37" s="132"/>
      <c r="AD37" s="134"/>
      <c r="AE37" s="132"/>
      <c r="AF37" s="135"/>
      <c r="AG37" s="132"/>
      <c r="AH37" s="140"/>
      <c r="AI37" s="134"/>
      <c r="AJ37" s="134"/>
      <c r="AK37" s="132"/>
      <c r="AL37" s="134">
        <v>3.6</v>
      </c>
      <c r="AM37" s="137"/>
      <c r="AP37" s="137"/>
      <c r="AQ37" s="137"/>
      <c r="AS37" s="138"/>
      <c r="AX37" s="137">
        <v>3.9</v>
      </c>
      <c r="AY37" s="215"/>
      <c r="AZ37" s="132">
        <v>5</v>
      </c>
      <c r="BA37" s="141" t="s">
        <v>909</v>
      </c>
      <c r="BB37" s="131">
        <v>602174501</v>
      </c>
      <c r="BC37" s="131"/>
      <c r="BD37" s="136"/>
      <c r="BE37" s="142"/>
    </row>
    <row r="38" spans="1:57" s="34" customFormat="1" ht="12.75" customHeight="1">
      <c r="A38" s="131" t="s">
        <v>50</v>
      </c>
      <c r="B38" s="143"/>
      <c r="C38" s="219">
        <v>2012</v>
      </c>
      <c r="D38" s="132">
        <v>1</v>
      </c>
      <c r="E38" s="132">
        <v>4</v>
      </c>
      <c r="F38" s="132">
        <v>13</v>
      </c>
      <c r="G38" s="132">
        <v>5</v>
      </c>
      <c r="H38" s="132">
        <v>53.3</v>
      </c>
      <c r="I38" s="133">
        <v>0.699998403535702</v>
      </c>
      <c r="J38" s="134">
        <v>48.683</v>
      </c>
      <c r="K38" s="133">
        <v>0.03</v>
      </c>
      <c r="L38" s="134">
        <v>155.866</v>
      </c>
      <c r="M38" s="133">
        <v>0.154</v>
      </c>
      <c r="N38" s="132">
        <v>67.612</v>
      </c>
      <c r="O38" s="132">
        <v>1.964</v>
      </c>
      <c r="P38" s="132">
        <v>76.2856</v>
      </c>
      <c r="Q38" s="134">
        <v>8.876</v>
      </c>
      <c r="R38" s="134"/>
      <c r="S38" s="132"/>
      <c r="T38" s="134"/>
      <c r="U38" s="132"/>
      <c r="V38" s="134">
        <v>3.897</v>
      </c>
      <c r="W38" s="132">
        <v>1</v>
      </c>
      <c r="X38" s="134"/>
      <c r="Y38" s="132"/>
      <c r="Z38" s="134"/>
      <c r="AA38" s="132"/>
      <c r="AB38" s="134"/>
      <c r="AC38" s="132"/>
      <c r="AD38" s="134"/>
      <c r="AE38" s="132"/>
      <c r="AF38" s="135"/>
      <c r="AG38" s="132"/>
      <c r="AH38" s="140">
        <v>4.1</v>
      </c>
      <c r="AI38" s="132">
        <v>4</v>
      </c>
      <c r="AJ38" s="134">
        <v>3.9</v>
      </c>
      <c r="AK38" s="132">
        <v>5</v>
      </c>
      <c r="AL38" s="134"/>
      <c r="AM38" s="137"/>
      <c r="AP38" s="137"/>
      <c r="AQ38" s="137"/>
      <c r="AS38" s="138">
        <v>3.5</v>
      </c>
      <c r="AT38" s="34">
        <v>5</v>
      </c>
      <c r="AX38" s="137">
        <v>3.8</v>
      </c>
      <c r="AY38" s="215"/>
      <c r="AZ38" s="132">
        <v>2</v>
      </c>
      <c r="BA38" s="141" t="s">
        <v>1408</v>
      </c>
      <c r="BB38" s="131">
        <v>600139718</v>
      </c>
      <c r="BC38" s="131"/>
      <c r="BD38" s="136"/>
      <c r="BE38" s="142"/>
    </row>
    <row r="39" spans="1:57" s="34" customFormat="1" ht="12.75" customHeight="1">
      <c r="A39" s="131" t="s">
        <v>51</v>
      </c>
      <c r="B39" s="129"/>
      <c r="C39" s="219">
        <v>2012</v>
      </c>
      <c r="D39" s="132">
        <v>1</v>
      </c>
      <c r="E39" s="132">
        <v>4</v>
      </c>
      <c r="F39" s="132">
        <v>13</v>
      </c>
      <c r="G39" s="132">
        <v>7</v>
      </c>
      <c r="H39" s="132">
        <v>36.878</v>
      </c>
      <c r="I39" s="133">
        <v>0.2142982223420256</v>
      </c>
      <c r="J39" s="134">
        <v>45.1793</v>
      </c>
      <c r="K39" s="133">
        <v>0.0417</v>
      </c>
      <c r="L39" s="134">
        <v>150.9969</v>
      </c>
      <c r="M39" s="133">
        <v>0.02861</v>
      </c>
      <c r="N39" s="132">
        <v>90.545</v>
      </c>
      <c r="O39" s="132">
        <v>8.451</v>
      </c>
      <c r="P39" s="132"/>
      <c r="Q39" s="134">
        <v>8.757</v>
      </c>
      <c r="R39" s="134"/>
      <c r="S39" s="132"/>
      <c r="T39" s="134"/>
      <c r="U39" s="132"/>
      <c r="V39" s="134">
        <v>4.034</v>
      </c>
      <c r="W39" s="132">
        <v>3</v>
      </c>
      <c r="X39" s="134"/>
      <c r="Y39" s="132"/>
      <c r="Z39" s="134">
        <v>5.152</v>
      </c>
      <c r="AA39" s="132">
        <v>3</v>
      </c>
      <c r="AB39" s="134"/>
      <c r="AC39" s="132"/>
      <c r="AD39" s="134"/>
      <c r="AE39" s="132"/>
      <c r="AF39" s="135"/>
      <c r="AG39" s="132"/>
      <c r="AH39" s="140"/>
      <c r="AI39" s="134"/>
      <c r="AJ39" s="134"/>
      <c r="AK39" s="132"/>
      <c r="AL39" s="134"/>
      <c r="AM39" s="137"/>
      <c r="AP39" s="137"/>
      <c r="AQ39" s="137"/>
      <c r="AS39" s="138"/>
      <c r="AX39" s="137">
        <v>3.8</v>
      </c>
      <c r="AY39" s="215"/>
      <c r="AZ39" s="132">
        <v>3</v>
      </c>
      <c r="BA39" s="141"/>
      <c r="BB39" s="131"/>
      <c r="BC39" s="131"/>
      <c r="BD39" s="136"/>
      <c r="BE39" s="142"/>
    </row>
    <row r="40" spans="1:57" s="34" customFormat="1" ht="12.75" customHeight="1">
      <c r="A40" s="131" t="s">
        <v>52</v>
      </c>
      <c r="B40" s="129"/>
      <c r="C40" s="219">
        <v>2012</v>
      </c>
      <c r="D40" s="132">
        <v>1</v>
      </c>
      <c r="E40" s="132">
        <v>4</v>
      </c>
      <c r="F40" s="132">
        <v>21</v>
      </c>
      <c r="G40" s="132">
        <v>28</v>
      </c>
      <c r="H40" s="132">
        <v>2.267</v>
      </c>
      <c r="I40" s="133">
        <v>0.43715821596257726</v>
      </c>
      <c r="J40" s="134">
        <v>43.055</v>
      </c>
      <c r="K40" s="133">
        <v>0.014</v>
      </c>
      <c r="L40" s="134">
        <v>145.49</v>
      </c>
      <c r="M40" s="133">
        <v>0.043</v>
      </c>
      <c r="N40" s="132">
        <v>35.2</v>
      </c>
      <c r="O40" s="132">
        <v>3</v>
      </c>
      <c r="P40" s="132"/>
      <c r="Q40" s="134">
        <v>8.1</v>
      </c>
      <c r="R40" s="134"/>
      <c r="S40" s="132"/>
      <c r="T40" s="134"/>
      <c r="U40" s="132"/>
      <c r="V40" s="134">
        <v>3.7</v>
      </c>
      <c r="W40" s="132">
        <v>2</v>
      </c>
      <c r="X40" s="134"/>
      <c r="Y40" s="132"/>
      <c r="Z40" s="134"/>
      <c r="AA40" s="132"/>
      <c r="AB40" s="134"/>
      <c r="AC40" s="132"/>
      <c r="AD40" s="134"/>
      <c r="AE40" s="132"/>
      <c r="AF40" s="135"/>
      <c r="AG40" s="132"/>
      <c r="AH40" s="140"/>
      <c r="AI40" s="134"/>
      <c r="AJ40" s="134"/>
      <c r="AK40" s="132"/>
      <c r="AL40" s="134">
        <v>2.7</v>
      </c>
      <c r="AM40" s="137"/>
      <c r="AP40" s="137"/>
      <c r="AQ40" s="137"/>
      <c r="AS40" s="138"/>
      <c r="AX40" s="137">
        <v>3.5</v>
      </c>
      <c r="AY40" s="215"/>
      <c r="AZ40" s="132">
        <v>5</v>
      </c>
      <c r="BA40" s="141" t="s">
        <v>909</v>
      </c>
      <c r="BB40" s="131">
        <v>602175102</v>
      </c>
      <c r="BC40" s="131"/>
      <c r="BD40" s="136"/>
      <c r="BE40" s="142"/>
    </row>
    <row r="41" spans="1:57" s="34" customFormat="1" ht="12.75" customHeight="1">
      <c r="A41" s="131" t="s">
        <v>53</v>
      </c>
      <c r="B41" s="129"/>
      <c r="C41" s="219">
        <v>2012</v>
      </c>
      <c r="D41" s="132">
        <v>1</v>
      </c>
      <c r="E41" s="132">
        <v>5</v>
      </c>
      <c r="F41" s="132">
        <v>22</v>
      </c>
      <c r="G41" s="132">
        <v>12</v>
      </c>
      <c r="H41" s="132">
        <v>30.356</v>
      </c>
      <c r="I41" s="133">
        <v>0.2341232055359833</v>
      </c>
      <c r="J41" s="134">
        <v>44.902</v>
      </c>
      <c r="K41" s="133">
        <v>0.022</v>
      </c>
      <c r="L41" s="134">
        <v>150.501</v>
      </c>
      <c r="M41" s="133">
        <v>0.021</v>
      </c>
      <c r="N41" s="132">
        <v>45.402</v>
      </c>
      <c r="O41" s="132">
        <v>3.405</v>
      </c>
      <c r="P41" s="132"/>
      <c r="Q41" s="134">
        <v>8.697</v>
      </c>
      <c r="R41" s="134"/>
      <c r="S41" s="132"/>
      <c r="T41" s="134"/>
      <c r="U41" s="132"/>
      <c r="V41" s="134">
        <v>3.884</v>
      </c>
      <c r="W41" s="132">
        <v>3</v>
      </c>
      <c r="X41" s="134"/>
      <c r="Y41" s="132"/>
      <c r="Z41" s="134"/>
      <c r="AA41" s="132"/>
      <c r="AB41" s="134"/>
      <c r="AC41" s="132"/>
      <c r="AD41" s="134"/>
      <c r="AE41" s="132"/>
      <c r="AF41" s="135"/>
      <c r="AG41" s="132"/>
      <c r="AH41" s="140"/>
      <c r="AI41" s="134"/>
      <c r="AJ41" s="134"/>
      <c r="AK41" s="132"/>
      <c r="AL41" s="134"/>
      <c r="AM41" s="137"/>
      <c r="AP41" s="137"/>
      <c r="AQ41" s="137"/>
      <c r="AS41" s="138"/>
      <c r="AX41" s="137">
        <v>3.7</v>
      </c>
      <c r="AY41" s="215"/>
      <c r="AZ41" s="132">
        <v>3</v>
      </c>
      <c r="BA41" s="141"/>
      <c r="BB41" s="131"/>
      <c r="BC41" s="131"/>
      <c r="BD41" s="136"/>
      <c r="BE41" s="142"/>
    </row>
    <row r="42" spans="1:57" s="34" customFormat="1" ht="12.75" customHeight="1">
      <c r="A42" s="131" t="s">
        <v>54</v>
      </c>
      <c r="B42" s="129"/>
      <c r="C42" s="219">
        <v>2012</v>
      </c>
      <c r="D42" s="132">
        <v>1</v>
      </c>
      <c r="E42" s="132">
        <v>6</v>
      </c>
      <c r="F42" s="132">
        <v>0</v>
      </c>
      <c r="G42" s="132">
        <v>48</v>
      </c>
      <c r="H42" s="132">
        <v>38.748</v>
      </c>
      <c r="I42" s="133">
        <v>0.5370896305485201</v>
      </c>
      <c r="J42" s="134">
        <v>43.424</v>
      </c>
      <c r="K42" s="133">
        <v>0.051</v>
      </c>
      <c r="L42" s="134">
        <v>145.96</v>
      </c>
      <c r="M42" s="133">
        <v>0.166</v>
      </c>
      <c r="N42" s="132">
        <v>106.359</v>
      </c>
      <c r="O42" s="132">
        <v>3.113</v>
      </c>
      <c r="P42" s="132"/>
      <c r="Q42" s="134">
        <v>8.523</v>
      </c>
      <c r="R42" s="134"/>
      <c r="S42" s="132"/>
      <c r="T42" s="134"/>
      <c r="U42" s="132"/>
      <c r="V42" s="134">
        <v>4.001</v>
      </c>
      <c r="W42" s="132">
        <v>2</v>
      </c>
      <c r="X42" s="134"/>
      <c r="Y42" s="132"/>
      <c r="Z42" s="134">
        <v>5.13</v>
      </c>
      <c r="AA42" s="132">
        <v>2</v>
      </c>
      <c r="AB42" s="134"/>
      <c r="AC42" s="132"/>
      <c r="AD42" s="134"/>
      <c r="AE42" s="132"/>
      <c r="AF42" s="135"/>
      <c r="AG42" s="132"/>
      <c r="AH42" s="140">
        <v>3.9</v>
      </c>
      <c r="AI42" s="132">
        <v>4</v>
      </c>
      <c r="AJ42" s="134">
        <v>3.6</v>
      </c>
      <c r="AK42" s="132">
        <v>9</v>
      </c>
      <c r="AL42" s="134">
        <v>3.7</v>
      </c>
      <c r="AM42" s="137"/>
      <c r="AP42" s="137"/>
      <c r="AQ42" s="137"/>
      <c r="AS42" s="138">
        <v>3.4</v>
      </c>
      <c r="AT42" s="34">
        <v>9</v>
      </c>
      <c r="AX42" s="137">
        <v>3.7</v>
      </c>
      <c r="AY42" s="215"/>
      <c r="AZ42" s="132">
        <v>5</v>
      </c>
      <c r="BA42" s="141" t="s">
        <v>1407</v>
      </c>
      <c r="BB42" s="131">
        <v>600733129</v>
      </c>
      <c r="BC42" s="131"/>
      <c r="BD42" s="136"/>
      <c r="BE42" s="142"/>
    </row>
    <row r="43" spans="1:57" s="34" customFormat="1" ht="12.75" customHeight="1">
      <c r="A43" s="131" t="s">
        <v>55</v>
      </c>
      <c r="B43" s="129"/>
      <c r="C43" s="219">
        <v>2012</v>
      </c>
      <c r="D43" s="132">
        <v>1</v>
      </c>
      <c r="E43" s="132">
        <v>7</v>
      </c>
      <c r="F43" s="132">
        <v>1</v>
      </c>
      <c r="G43" s="132">
        <v>54</v>
      </c>
      <c r="H43" s="132">
        <v>47.483</v>
      </c>
      <c r="I43" s="133">
        <v>0.5803239757691284</v>
      </c>
      <c r="J43" s="134">
        <v>43.766</v>
      </c>
      <c r="K43" s="133">
        <v>0.013</v>
      </c>
      <c r="L43" s="134">
        <v>147.372</v>
      </c>
      <c r="M43" s="133">
        <v>0.017</v>
      </c>
      <c r="N43" s="132">
        <v>45.539</v>
      </c>
      <c r="O43" s="132">
        <v>0.949</v>
      </c>
      <c r="P43" s="132"/>
      <c r="Q43" s="134">
        <v>8.627</v>
      </c>
      <c r="R43" s="134"/>
      <c r="S43" s="132"/>
      <c r="T43" s="134"/>
      <c r="U43" s="132"/>
      <c r="V43" s="134">
        <v>3.999</v>
      </c>
      <c r="W43" s="132">
        <v>2</v>
      </c>
      <c r="X43" s="134"/>
      <c r="Y43" s="132"/>
      <c r="Z43" s="134"/>
      <c r="AA43" s="132"/>
      <c r="AB43" s="134"/>
      <c r="AC43" s="132"/>
      <c r="AD43" s="134"/>
      <c r="AE43" s="132"/>
      <c r="AF43" s="135"/>
      <c r="AG43" s="132"/>
      <c r="AH43" s="140"/>
      <c r="AI43" s="134"/>
      <c r="AJ43" s="134"/>
      <c r="AK43" s="132"/>
      <c r="AL43" s="134"/>
      <c r="AM43" s="137"/>
      <c r="AP43" s="137"/>
      <c r="AQ43" s="137"/>
      <c r="AS43" s="138"/>
      <c r="AX43" s="137">
        <v>3.7</v>
      </c>
      <c r="AY43" s="215"/>
      <c r="AZ43" s="132">
        <v>5</v>
      </c>
      <c r="BA43" s="141"/>
      <c r="BB43" s="131"/>
      <c r="BC43" s="131"/>
      <c r="BD43" s="136"/>
      <c r="BE43" s="142"/>
    </row>
    <row r="44" spans="1:57" s="34" customFormat="1" ht="12.75" customHeight="1">
      <c r="A44" s="131" t="s">
        <v>56</v>
      </c>
      <c r="B44" s="129"/>
      <c r="C44" s="219">
        <v>2012</v>
      </c>
      <c r="D44" s="132">
        <v>1</v>
      </c>
      <c r="E44" s="132">
        <v>8</v>
      </c>
      <c r="F44" s="132">
        <v>14</v>
      </c>
      <c r="G44" s="132">
        <v>17</v>
      </c>
      <c r="H44" s="132">
        <v>6.228</v>
      </c>
      <c r="I44" s="133">
        <v>0.11816669210422379</v>
      </c>
      <c r="J44" s="134">
        <v>44.012</v>
      </c>
      <c r="K44" s="133">
        <v>0.051</v>
      </c>
      <c r="L44" s="134">
        <v>147.849</v>
      </c>
      <c r="M44" s="133">
        <v>0.059</v>
      </c>
      <c r="N44" s="132">
        <v>75.376</v>
      </c>
      <c r="O44" s="132">
        <v>0.798</v>
      </c>
      <c r="P44" s="132"/>
      <c r="Q44" s="134">
        <v>7.64</v>
      </c>
      <c r="R44" s="134"/>
      <c r="S44" s="132"/>
      <c r="T44" s="134"/>
      <c r="U44" s="132"/>
      <c r="V44" s="134">
        <v>3.681</v>
      </c>
      <c r="W44" s="132">
        <v>3</v>
      </c>
      <c r="X44" s="134"/>
      <c r="Y44" s="132"/>
      <c r="Z44" s="134"/>
      <c r="AA44" s="132"/>
      <c r="AB44" s="134"/>
      <c r="AC44" s="132"/>
      <c r="AD44" s="134"/>
      <c r="AE44" s="132"/>
      <c r="AF44" s="135"/>
      <c r="AG44" s="132"/>
      <c r="AH44" s="140"/>
      <c r="AI44" s="134"/>
      <c r="AJ44" s="134"/>
      <c r="AK44" s="132"/>
      <c r="AL44" s="134"/>
      <c r="AM44" s="137"/>
      <c r="AP44" s="137"/>
      <c r="AQ44" s="137"/>
      <c r="AS44" s="138"/>
      <c r="AX44" s="137">
        <v>3.2</v>
      </c>
      <c r="AY44" s="215"/>
      <c r="AZ44" s="132">
        <v>5</v>
      </c>
      <c r="BA44" s="141"/>
      <c r="BB44" s="131"/>
      <c r="BC44" s="131"/>
      <c r="BD44" s="136"/>
      <c r="BE44" s="142"/>
    </row>
    <row r="45" spans="1:57" s="34" customFormat="1" ht="12.75" customHeight="1">
      <c r="A45" s="131" t="s">
        <v>57</v>
      </c>
      <c r="B45" s="129"/>
      <c r="C45" s="219">
        <v>2012</v>
      </c>
      <c r="D45" s="132">
        <v>1</v>
      </c>
      <c r="E45" s="132">
        <v>9</v>
      </c>
      <c r="F45" s="132">
        <v>10</v>
      </c>
      <c r="G45" s="132">
        <v>47</v>
      </c>
      <c r="H45" s="132">
        <v>32.5</v>
      </c>
      <c r="I45" s="133">
        <v>0.1</v>
      </c>
      <c r="J45" s="134">
        <v>48.3</v>
      </c>
      <c r="K45" s="133">
        <v>0.2</v>
      </c>
      <c r="L45" s="134">
        <v>154.6</v>
      </c>
      <c r="M45" s="133">
        <v>0.66</v>
      </c>
      <c r="N45" s="132">
        <v>13</v>
      </c>
      <c r="O45" s="132">
        <v>3</v>
      </c>
      <c r="P45" s="132"/>
      <c r="Q45" s="134">
        <v>7.7</v>
      </c>
      <c r="R45" s="134"/>
      <c r="S45" s="132"/>
      <c r="T45" s="134"/>
      <c r="U45" s="132"/>
      <c r="V45" s="134"/>
      <c r="W45" s="132"/>
      <c r="X45" s="134"/>
      <c r="Y45" s="132"/>
      <c r="Z45" s="134"/>
      <c r="AA45" s="132"/>
      <c r="AB45" s="134"/>
      <c r="AC45" s="132"/>
      <c r="AD45" s="134"/>
      <c r="AE45" s="132"/>
      <c r="AF45" s="135"/>
      <c r="AG45" s="132"/>
      <c r="AH45" s="140">
        <v>4.2</v>
      </c>
      <c r="AI45" s="132">
        <v>1</v>
      </c>
      <c r="AJ45" s="134"/>
      <c r="AK45" s="132"/>
      <c r="AL45" s="134"/>
      <c r="AM45" s="137"/>
      <c r="AP45" s="137"/>
      <c r="AQ45" s="137"/>
      <c r="AS45" s="138"/>
      <c r="AX45" s="137">
        <v>3.3</v>
      </c>
      <c r="AY45" s="215"/>
      <c r="AZ45" s="132">
        <v>2</v>
      </c>
      <c r="BA45" s="141" t="s">
        <v>1410</v>
      </c>
      <c r="BB45" s="131">
        <v>600146172</v>
      </c>
      <c r="BC45" s="131"/>
      <c r="BD45" s="136"/>
      <c r="BE45" s="142"/>
    </row>
    <row r="46" spans="1:57" s="34" customFormat="1" ht="12.75" customHeight="1">
      <c r="A46" s="131" t="s">
        <v>58</v>
      </c>
      <c r="B46" s="129"/>
      <c r="C46" s="219">
        <v>2012</v>
      </c>
      <c r="D46" s="132">
        <v>1</v>
      </c>
      <c r="E46" s="132">
        <v>10</v>
      </c>
      <c r="F46" s="132">
        <v>13</v>
      </c>
      <c r="G46" s="132">
        <v>56</v>
      </c>
      <c r="H46" s="132">
        <v>10.722</v>
      </c>
      <c r="I46" s="133">
        <v>0.3355505265763252</v>
      </c>
      <c r="J46" s="134">
        <v>48.693</v>
      </c>
      <c r="K46" s="133">
        <v>0.083</v>
      </c>
      <c r="L46" s="134">
        <v>155.224</v>
      </c>
      <c r="M46" s="133">
        <v>0.203</v>
      </c>
      <c r="N46" s="132">
        <v>45.259</v>
      </c>
      <c r="O46" s="132">
        <v>3.883</v>
      </c>
      <c r="P46" s="132">
        <v>50.62375</v>
      </c>
      <c r="Q46" s="134">
        <v>9.644</v>
      </c>
      <c r="R46" s="134"/>
      <c r="S46" s="132"/>
      <c r="T46" s="134"/>
      <c r="U46" s="132"/>
      <c r="V46" s="134">
        <v>4.473</v>
      </c>
      <c r="W46" s="132">
        <v>8</v>
      </c>
      <c r="X46" s="134"/>
      <c r="Y46" s="132"/>
      <c r="Z46" s="134"/>
      <c r="AA46" s="132"/>
      <c r="AB46" s="134"/>
      <c r="AC46" s="132"/>
      <c r="AD46" s="134"/>
      <c r="AE46" s="132"/>
      <c r="AF46" s="135"/>
      <c r="AG46" s="132"/>
      <c r="AH46" s="140">
        <v>4.3</v>
      </c>
      <c r="AI46" s="132">
        <v>7</v>
      </c>
      <c r="AJ46" s="134">
        <v>3.8</v>
      </c>
      <c r="AK46" s="132">
        <v>17</v>
      </c>
      <c r="AL46" s="134"/>
      <c r="AM46" s="137"/>
      <c r="AP46" s="137"/>
      <c r="AQ46" s="137"/>
      <c r="AS46" s="138">
        <v>3.4</v>
      </c>
      <c r="AT46" s="34">
        <v>15</v>
      </c>
      <c r="AX46" s="137">
        <v>4.2</v>
      </c>
      <c r="AY46" s="215"/>
      <c r="AZ46" s="132">
        <v>2</v>
      </c>
      <c r="BA46" s="141" t="s">
        <v>1408</v>
      </c>
      <c r="BB46" s="131">
        <v>600187247</v>
      </c>
      <c r="BC46" s="131"/>
      <c r="BD46" s="136"/>
      <c r="BE46" s="142"/>
    </row>
    <row r="47" spans="1:57" s="34" customFormat="1" ht="12.75" customHeight="1">
      <c r="A47" s="131" t="s">
        <v>59</v>
      </c>
      <c r="B47" s="129"/>
      <c r="C47" s="219">
        <v>2012</v>
      </c>
      <c r="D47" s="132">
        <v>1</v>
      </c>
      <c r="E47" s="132">
        <v>10</v>
      </c>
      <c r="F47" s="132">
        <v>14</v>
      </c>
      <c r="G47" s="132">
        <v>7</v>
      </c>
      <c r="H47" s="132">
        <v>31.617</v>
      </c>
      <c r="I47" s="133">
        <v>0.8833419532606895</v>
      </c>
      <c r="J47" s="134">
        <v>48.62</v>
      </c>
      <c r="K47" s="133">
        <v>0.022</v>
      </c>
      <c r="L47" s="134">
        <v>155.565</v>
      </c>
      <c r="M47" s="133">
        <v>0.107</v>
      </c>
      <c r="N47" s="132">
        <v>45.506</v>
      </c>
      <c r="O47" s="132">
        <v>4.215</v>
      </c>
      <c r="P47" s="132"/>
      <c r="Q47" s="134">
        <v>8.426</v>
      </c>
      <c r="R47" s="134"/>
      <c r="S47" s="132"/>
      <c r="T47" s="134"/>
      <c r="U47" s="132"/>
      <c r="V47" s="134">
        <v>3.832</v>
      </c>
      <c r="W47" s="132">
        <v>1</v>
      </c>
      <c r="X47" s="134"/>
      <c r="Y47" s="132"/>
      <c r="Z47" s="134"/>
      <c r="AA47" s="132"/>
      <c r="AB47" s="134"/>
      <c r="AC47" s="132"/>
      <c r="AD47" s="134"/>
      <c r="AE47" s="132"/>
      <c r="AF47" s="135"/>
      <c r="AG47" s="132"/>
      <c r="AH47" s="140">
        <v>4.2</v>
      </c>
      <c r="AI47" s="132">
        <v>1</v>
      </c>
      <c r="AJ47" s="134">
        <v>3.3</v>
      </c>
      <c r="AK47" s="132">
        <v>3</v>
      </c>
      <c r="AL47" s="134"/>
      <c r="AM47" s="137"/>
      <c r="AP47" s="137"/>
      <c r="AQ47" s="137"/>
      <c r="AS47" s="138">
        <v>3</v>
      </c>
      <c r="AT47" s="34">
        <v>3</v>
      </c>
      <c r="AX47" s="137">
        <v>3.6</v>
      </c>
      <c r="AY47" s="215"/>
      <c r="AZ47" s="132">
        <v>2</v>
      </c>
      <c r="BA47" s="141" t="s">
        <v>1408</v>
      </c>
      <c r="BB47" s="131">
        <v>600187248</v>
      </c>
      <c r="BC47" s="131"/>
      <c r="BD47" s="136"/>
      <c r="BE47" s="142"/>
    </row>
    <row r="48" spans="1:57" s="34" customFormat="1" ht="12.75" customHeight="1">
      <c r="A48" s="131" t="s">
        <v>60</v>
      </c>
      <c r="B48" s="129"/>
      <c r="C48" s="219">
        <v>2012</v>
      </c>
      <c r="D48" s="132">
        <v>1</v>
      </c>
      <c r="E48" s="132">
        <v>10</v>
      </c>
      <c r="F48" s="132">
        <v>18</v>
      </c>
      <c r="G48" s="132">
        <v>35</v>
      </c>
      <c r="H48" s="132">
        <v>39.644</v>
      </c>
      <c r="I48" s="133">
        <v>0.6632137093748605</v>
      </c>
      <c r="J48" s="134">
        <v>43.249</v>
      </c>
      <c r="K48" s="133">
        <v>0.0156</v>
      </c>
      <c r="L48" s="134">
        <v>147.202</v>
      </c>
      <c r="M48" s="133">
        <v>0.03729</v>
      </c>
      <c r="N48" s="132">
        <v>47.385</v>
      </c>
      <c r="O48" s="132">
        <v>3.862</v>
      </c>
      <c r="P48" s="132"/>
      <c r="Q48" s="134">
        <v>9.006</v>
      </c>
      <c r="R48" s="134"/>
      <c r="S48" s="132"/>
      <c r="T48" s="134"/>
      <c r="U48" s="132"/>
      <c r="V48" s="134">
        <v>4.076</v>
      </c>
      <c r="W48" s="132">
        <v>3</v>
      </c>
      <c r="X48" s="134"/>
      <c r="Y48" s="132"/>
      <c r="Z48" s="134"/>
      <c r="AA48" s="132"/>
      <c r="AB48" s="134"/>
      <c r="AC48" s="132"/>
      <c r="AD48" s="134"/>
      <c r="AE48" s="132"/>
      <c r="AF48" s="135"/>
      <c r="AG48" s="132"/>
      <c r="AH48" s="140">
        <v>4.2</v>
      </c>
      <c r="AI48" s="132">
        <v>1</v>
      </c>
      <c r="AJ48" s="134"/>
      <c r="AK48" s="132"/>
      <c r="AL48" s="134">
        <v>3.7</v>
      </c>
      <c r="AM48" s="137"/>
      <c r="AP48" s="137">
        <v>3.8</v>
      </c>
      <c r="AQ48" s="137"/>
      <c r="AS48" s="138"/>
      <c r="AW48" s="139">
        <v>477000000000000</v>
      </c>
      <c r="AX48" s="137">
        <v>3.9</v>
      </c>
      <c r="AY48" s="144" t="s">
        <v>1406</v>
      </c>
      <c r="AZ48" s="132">
        <v>5</v>
      </c>
      <c r="BA48" s="141" t="s">
        <v>1407</v>
      </c>
      <c r="BB48" s="131">
        <v>602178860</v>
      </c>
      <c r="BC48" s="131"/>
      <c r="BD48" s="136"/>
      <c r="BE48" s="142"/>
    </row>
    <row r="49" spans="1:57" s="34" customFormat="1" ht="12.75">
      <c r="A49" s="131" t="s">
        <v>61</v>
      </c>
      <c r="B49" s="129"/>
      <c r="C49" s="219">
        <v>2012</v>
      </c>
      <c r="D49" s="132">
        <v>1</v>
      </c>
      <c r="E49" s="132">
        <v>11</v>
      </c>
      <c r="F49" s="132">
        <v>8</v>
      </c>
      <c r="G49" s="132">
        <v>42</v>
      </c>
      <c r="H49" s="132">
        <v>5.289</v>
      </c>
      <c r="I49" s="133">
        <v>0.4188182116076058</v>
      </c>
      <c r="J49" s="134">
        <v>43.198</v>
      </c>
      <c r="K49" s="133">
        <v>0.008</v>
      </c>
      <c r="L49" s="134">
        <v>146.446</v>
      </c>
      <c r="M49" s="133">
        <v>0.036</v>
      </c>
      <c r="N49" s="132">
        <v>45.249</v>
      </c>
      <c r="O49" s="132">
        <v>2.925</v>
      </c>
      <c r="P49" s="132"/>
      <c r="Q49" s="134">
        <v>8.703</v>
      </c>
      <c r="R49" s="134"/>
      <c r="S49" s="132"/>
      <c r="T49" s="134"/>
      <c r="U49" s="132"/>
      <c r="V49" s="134">
        <v>4.012</v>
      </c>
      <c r="W49" s="132">
        <v>3</v>
      </c>
      <c r="X49" s="134"/>
      <c r="Y49" s="132"/>
      <c r="Z49" s="134"/>
      <c r="AA49" s="132"/>
      <c r="AB49" s="134"/>
      <c r="AC49" s="132"/>
      <c r="AD49" s="134"/>
      <c r="AE49" s="132"/>
      <c r="AF49" s="135"/>
      <c r="AG49" s="132"/>
      <c r="AH49" s="140"/>
      <c r="AI49" s="134"/>
      <c r="AJ49" s="134"/>
      <c r="AK49" s="132"/>
      <c r="AL49" s="134">
        <v>3.2</v>
      </c>
      <c r="AM49" s="137"/>
      <c r="AP49" s="137"/>
      <c r="AQ49" s="137"/>
      <c r="AS49" s="138"/>
      <c r="AX49" s="137">
        <v>3.8</v>
      </c>
      <c r="AY49" s="215"/>
      <c r="AZ49" s="132">
        <v>5</v>
      </c>
      <c r="BA49" s="141" t="s">
        <v>909</v>
      </c>
      <c r="BB49" s="131">
        <v>602179131</v>
      </c>
      <c r="BC49" s="131"/>
      <c r="BD49" s="136"/>
      <c r="BE49" s="142"/>
    </row>
    <row r="50" spans="1:57" s="34" customFormat="1" ht="12.75">
      <c r="A50" s="131" t="s">
        <v>62</v>
      </c>
      <c r="B50" s="129"/>
      <c r="C50" s="219">
        <v>2012</v>
      </c>
      <c r="D50" s="132">
        <v>1</v>
      </c>
      <c r="E50" s="132">
        <v>11</v>
      </c>
      <c r="F50" s="132">
        <v>19</v>
      </c>
      <c r="G50" s="132">
        <v>41</v>
      </c>
      <c r="H50" s="132">
        <v>23.344</v>
      </c>
      <c r="I50" s="133">
        <v>0.5891021414613277</v>
      </c>
      <c r="J50" s="134">
        <v>48.861</v>
      </c>
      <c r="K50" s="133">
        <v>0.028</v>
      </c>
      <c r="L50" s="134">
        <v>155.756</v>
      </c>
      <c r="M50" s="133">
        <v>0.152</v>
      </c>
      <c r="N50" s="132">
        <v>11.944</v>
      </c>
      <c r="O50" s="132">
        <v>2.776</v>
      </c>
      <c r="P50" s="132"/>
      <c r="Q50" s="134">
        <v>7.918</v>
      </c>
      <c r="R50" s="134"/>
      <c r="S50" s="132"/>
      <c r="T50" s="134"/>
      <c r="U50" s="132"/>
      <c r="V50" s="134">
        <v>3.755</v>
      </c>
      <c r="W50" s="132">
        <v>1</v>
      </c>
      <c r="X50" s="134"/>
      <c r="Y50" s="132"/>
      <c r="Z50" s="134"/>
      <c r="AA50" s="132"/>
      <c r="AB50" s="134"/>
      <c r="AC50" s="132"/>
      <c r="AD50" s="134"/>
      <c r="AE50" s="132"/>
      <c r="AF50" s="135"/>
      <c r="AG50" s="132"/>
      <c r="AH50" s="140">
        <v>4.3</v>
      </c>
      <c r="AI50" s="132">
        <v>1</v>
      </c>
      <c r="AJ50" s="134"/>
      <c r="AK50" s="132"/>
      <c r="AL50" s="134"/>
      <c r="AM50" s="137"/>
      <c r="AP50" s="137"/>
      <c r="AQ50" s="137"/>
      <c r="AS50" s="138"/>
      <c r="AX50" s="137">
        <v>3.4</v>
      </c>
      <c r="AY50" s="215"/>
      <c r="AZ50" s="132">
        <v>2</v>
      </c>
      <c r="BA50" s="141" t="s">
        <v>1410</v>
      </c>
      <c r="BB50" s="131">
        <v>600190502</v>
      </c>
      <c r="BC50" s="131"/>
      <c r="BD50" s="136"/>
      <c r="BE50" s="142"/>
    </row>
    <row r="51" spans="1:57" s="34" customFormat="1" ht="12.75" customHeight="1">
      <c r="A51" s="131" t="s">
        <v>63</v>
      </c>
      <c r="B51" s="129"/>
      <c r="C51" s="219">
        <v>2012</v>
      </c>
      <c r="D51" s="132">
        <v>1</v>
      </c>
      <c r="E51" s="132">
        <v>12</v>
      </c>
      <c r="F51" s="132">
        <v>4</v>
      </c>
      <c r="G51" s="132">
        <v>37</v>
      </c>
      <c r="H51" s="132">
        <v>8.014</v>
      </c>
      <c r="I51" s="133">
        <v>0.8860792124632868</v>
      </c>
      <c r="J51" s="134">
        <v>44.541</v>
      </c>
      <c r="K51" s="133">
        <v>0.049</v>
      </c>
      <c r="L51" s="134">
        <v>150.705</v>
      </c>
      <c r="M51" s="133">
        <v>0.036</v>
      </c>
      <c r="N51" s="132">
        <v>75.307</v>
      </c>
      <c r="O51" s="132">
        <v>2.611</v>
      </c>
      <c r="P51" s="132"/>
      <c r="Q51" s="134">
        <v>9.356</v>
      </c>
      <c r="R51" s="134"/>
      <c r="S51" s="132"/>
      <c r="T51" s="134"/>
      <c r="U51" s="132"/>
      <c r="V51" s="134">
        <v>4.292</v>
      </c>
      <c r="W51" s="132">
        <v>3</v>
      </c>
      <c r="X51" s="134"/>
      <c r="Y51" s="132"/>
      <c r="Z51" s="134"/>
      <c r="AA51" s="132"/>
      <c r="AB51" s="134"/>
      <c r="AC51" s="132"/>
      <c r="AD51" s="134"/>
      <c r="AE51" s="132"/>
      <c r="AF51" s="135"/>
      <c r="AG51" s="132"/>
      <c r="AH51" s="140">
        <v>4.3</v>
      </c>
      <c r="AI51" s="132">
        <v>5</v>
      </c>
      <c r="AJ51" s="134">
        <v>4</v>
      </c>
      <c r="AK51" s="132">
        <v>9</v>
      </c>
      <c r="AL51" s="134">
        <v>4.5</v>
      </c>
      <c r="AM51" s="137"/>
      <c r="AP51" s="137"/>
      <c r="AQ51" s="137"/>
      <c r="AS51" s="138">
        <v>3.9</v>
      </c>
      <c r="AT51" s="34">
        <v>8</v>
      </c>
      <c r="AX51" s="137">
        <v>4.1</v>
      </c>
      <c r="AY51" s="215"/>
      <c r="AZ51" s="132">
        <v>4</v>
      </c>
      <c r="BA51" s="141" t="s">
        <v>1407</v>
      </c>
      <c r="BB51" s="131">
        <v>600733543</v>
      </c>
      <c r="BC51" s="131"/>
      <c r="BD51" s="136"/>
      <c r="BE51" s="142"/>
    </row>
    <row r="52" spans="1:57" s="34" customFormat="1" ht="13.5" customHeight="1">
      <c r="A52" s="131" t="s">
        <v>64</v>
      </c>
      <c r="B52" s="129"/>
      <c r="C52" s="219">
        <v>2012</v>
      </c>
      <c r="D52" s="132">
        <v>1</v>
      </c>
      <c r="E52" s="132">
        <v>12</v>
      </c>
      <c r="F52" s="132">
        <v>17</v>
      </c>
      <c r="G52" s="132">
        <v>9</v>
      </c>
      <c r="H52" s="132">
        <v>21.707</v>
      </c>
      <c r="I52" s="133">
        <v>0.44372131902018974</v>
      </c>
      <c r="J52" s="134">
        <v>43.048</v>
      </c>
      <c r="K52" s="133">
        <v>0.013</v>
      </c>
      <c r="L52" s="134">
        <v>145.973</v>
      </c>
      <c r="M52" s="133">
        <v>0.071</v>
      </c>
      <c r="N52" s="132">
        <v>37.057</v>
      </c>
      <c r="O52" s="132">
        <v>0.679</v>
      </c>
      <c r="P52" s="132"/>
      <c r="Q52" s="134">
        <v>8.357</v>
      </c>
      <c r="R52" s="134"/>
      <c r="S52" s="132"/>
      <c r="T52" s="134"/>
      <c r="U52" s="132"/>
      <c r="V52" s="134">
        <v>3.775</v>
      </c>
      <c r="W52" s="132">
        <v>2</v>
      </c>
      <c r="X52" s="134"/>
      <c r="Y52" s="132"/>
      <c r="Z52" s="134"/>
      <c r="AA52" s="132"/>
      <c r="AB52" s="134"/>
      <c r="AC52" s="132"/>
      <c r="AD52" s="134"/>
      <c r="AE52" s="132"/>
      <c r="AF52" s="135"/>
      <c r="AG52" s="132"/>
      <c r="AH52" s="140"/>
      <c r="AI52" s="134"/>
      <c r="AJ52" s="134"/>
      <c r="AK52" s="132"/>
      <c r="AL52" s="134">
        <v>2.9</v>
      </c>
      <c r="AM52" s="137"/>
      <c r="AP52" s="137"/>
      <c r="AQ52" s="137"/>
      <c r="AS52" s="138"/>
      <c r="AX52" s="137">
        <v>3.6</v>
      </c>
      <c r="AY52" s="215"/>
      <c r="AZ52" s="132">
        <v>5</v>
      </c>
      <c r="BA52" s="141" t="s">
        <v>909</v>
      </c>
      <c r="BB52" s="131">
        <v>602179822</v>
      </c>
      <c r="BC52" s="131"/>
      <c r="BD52" s="136"/>
      <c r="BE52" s="142"/>
    </row>
    <row r="53" spans="1:57" s="34" customFormat="1" ht="12.75">
      <c r="A53" s="131" t="s">
        <v>65</v>
      </c>
      <c r="B53" s="129"/>
      <c r="C53" s="219">
        <v>2012</v>
      </c>
      <c r="D53" s="132">
        <v>1</v>
      </c>
      <c r="E53" s="132">
        <v>13</v>
      </c>
      <c r="F53" s="132">
        <v>0</v>
      </c>
      <c r="G53" s="132">
        <v>17</v>
      </c>
      <c r="H53" s="132">
        <v>38.76</v>
      </c>
      <c r="I53" s="133">
        <v>0.43931930049204887</v>
      </c>
      <c r="J53" s="134">
        <v>42.2184</v>
      </c>
      <c r="K53" s="133">
        <v>0.0312</v>
      </c>
      <c r="L53" s="134">
        <v>144.2818</v>
      </c>
      <c r="M53" s="133">
        <v>0.09864</v>
      </c>
      <c r="N53" s="132">
        <v>45.5</v>
      </c>
      <c r="O53" s="132">
        <v>0.752</v>
      </c>
      <c r="P53" s="132"/>
      <c r="Q53" s="134">
        <v>9.371</v>
      </c>
      <c r="R53" s="134"/>
      <c r="S53" s="132"/>
      <c r="T53" s="134"/>
      <c r="U53" s="132"/>
      <c r="V53" s="134">
        <v>4.288</v>
      </c>
      <c r="W53" s="132">
        <v>2</v>
      </c>
      <c r="X53" s="134"/>
      <c r="Y53" s="132"/>
      <c r="Z53" s="134"/>
      <c r="AA53" s="132"/>
      <c r="AB53" s="134"/>
      <c r="AC53" s="132"/>
      <c r="AD53" s="134"/>
      <c r="AE53" s="132"/>
      <c r="AF53" s="135"/>
      <c r="AG53" s="132"/>
      <c r="AH53" s="140"/>
      <c r="AI53" s="134"/>
      <c r="AJ53" s="134"/>
      <c r="AK53" s="132"/>
      <c r="AL53" s="134"/>
      <c r="AM53" s="137"/>
      <c r="AP53" s="137"/>
      <c r="AQ53" s="137"/>
      <c r="AS53" s="138"/>
      <c r="AX53" s="137">
        <v>4.1</v>
      </c>
      <c r="AY53" s="215"/>
      <c r="AZ53" s="132">
        <v>6</v>
      </c>
      <c r="BA53" s="141"/>
      <c r="BB53" s="131"/>
      <c r="BC53" s="131"/>
      <c r="BD53" s="136"/>
      <c r="BE53" s="142"/>
    </row>
    <row r="54" spans="1:57" s="34" customFormat="1" ht="12.75" customHeight="1">
      <c r="A54" s="131" t="s">
        <v>66</v>
      </c>
      <c r="B54" s="129"/>
      <c r="C54" s="219">
        <v>2012</v>
      </c>
      <c r="D54" s="132">
        <v>1</v>
      </c>
      <c r="E54" s="132">
        <v>13</v>
      </c>
      <c r="F54" s="132">
        <v>10</v>
      </c>
      <c r="G54" s="132">
        <v>25</v>
      </c>
      <c r="H54" s="132">
        <v>51.178</v>
      </c>
      <c r="I54" s="133">
        <v>0.9179258300471982</v>
      </c>
      <c r="J54" s="134">
        <v>45.991</v>
      </c>
      <c r="K54" s="133">
        <v>0.035</v>
      </c>
      <c r="L54" s="134">
        <v>154.4868</v>
      </c>
      <c r="M54" s="133">
        <v>0.07586</v>
      </c>
      <c r="N54" s="132">
        <v>11.24</v>
      </c>
      <c r="O54" s="132">
        <v>2</v>
      </c>
      <c r="P54" s="132"/>
      <c r="Q54" s="134">
        <v>9.072</v>
      </c>
      <c r="R54" s="134"/>
      <c r="S54" s="132"/>
      <c r="T54" s="134"/>
      <c r="U54" s="132"/>
      <c r="V54" s="134">
        <v>4.28</v>
      </c>
      <c r="W54" s="132">
        <v>5</v>
      </c>
      <c r="X54" s="134"/>
      <c r="Y54" s="132"/>
      <c r="Z54" s="134"/>
      <c r="AA54" s="132"/>
      <c r="AB54" s="134"/>
      <c r="AC54" s="132"/>
      <c r="AD54" s="134"/>
      <c r="AE54" s="132"/>
      <c r="AF54" s="135"/>
      <c r="AG54" s="132"/>
      <c r="AH54" s="140">
        <v>4.3</v>
      </c>
      <c r="AI54" s="132">
        <v>1</v>
      </c>
      <c r="AJ54" s="134">
        <v>3.2</v>
      </c>
      <c r="AK54" s="132">
        <v>4</v>
      </c>
      <c r="AL54" s="134"/>
      <c r="AM54" s="137"/>
      <c r="AP54" s="137"/>
      <c r="AQ54" s="137"/>
      <c r="AS54" s="138">
        <v>3.2</v>
      </c>
      <c r="AT54" s="34">
        <v>4</v>
      </c>
      <c r="AX54" s="137">
        <v>3.9</v>
      </c>
      <c r="AY54" s="215"/>
      <c r="AZ54" s="132">
        <v>3</v>
      </c>
      <c r="BA54" s="141" t="s">
        <v>1407</v>
      </c>
      <c r="BB54" s="131">
        <v>600733628</v>
      </c>
      <c r="BC54" s="131"/>
      <c r="BD54" s="136"/>
      <c r="BE54" s="142"/>
    </row>
    <row r="55" spans="1:57" s="34" customFormat="1" ht="12.75">
      <c r="A55" s="131" t="s">
        <v>67</v>
      </c>
      <c r="B55" s="129"/>
      <c r="C55" s="219">
        <v>2012</v>
      </c>
      <c r="D55" s="132">
        <v>1</v>
      </c>
      <c r="E55" s="132">
        <v>16</v>
      </c>
      <c r="F55" s="132">
        <v>1</v>
      </c>
      <c r="G55" s="132">
        <v>51</v>
      </c>
      <c r="H55" s="132">
        <v>23.233</v>
      </c>
      <c r="I55" s="133">
        <v>0.44622414999468285</v>
      </c>
      <c r="J55" s="134">
        <v>43.663</v>
      </c>
      <c r="K55" s="133">
        <v>0.045</v>
      </c>
      <c r="L55" s="134">
        <v>146.004</v>
      </c>
      <c r="M55" s="133">
        <v>0.133</v>
      </c>
      <c r="N55" s="132">
        <v>120.652</v>
      </c>
      <c r="O55" s="132">
        <v>3.111</v>
      </c>
      <c r="P55" s="132"/>
      <c r="Q55" s="134">
        <v>9.154</v>
      </c>
      <c r="R55" s="134"/>
      <c r="S55" s="132"/>
      <c r="T55" s="134"/>
      <c r="U55" s="132"/>
      <c r="V55" s="134">
        <v>4.266</v>
      </c>
      <c r="W55" s="132">
        <v>3</v>
      </c>
      <c r="X55" s="134"/>
      <c r="Y55" s="132"/>
      <c r="Z55" s="134">
        <v>5.421</v>
      </c>
      <c r="AA55" s="132">
        <v>3</v>
      </c>
      <c r="AB55" s="134"/>
      <c r="AC55" s="132"/>
      <c r="AD55" s="134"/>
      <c r="AE55" s="132"/>
      <c r="AF55" s="135"/>
      <c r="AG55" s="132"/>
      <c r="AH55" s="140">
        <v>4</v>
      </c>
      <c r="AI55" s="132">
        <v>5</v>
      </c>
      <c r="AJ55" s="134">
        <v>3.7</v>
      </c>
      <c r="AK55" s="132">
        <v>8</v>
      </c>
      <c r="AL55" s="134">
        <v>3.3</v>
      </c>
      <c r="AM55" s="137"/>
      <c r="AP55" s="137"/>
      <c r="AQ55" s="137"/>
      <c r="AS55" s="138">
        <v>3.6</v>
      </c>
      <c r="AT55" s="34">
        <v>8</v>
      </c>
      <c r="AX55" s="137">
        <v>4</v>
      </c>
      <c r="AY55" s="215"/>
      <c r="AZ55" s="132">
        <v>5</v>
      </c>
      <c r="BA55" s="141" t="s">
        <v>1407</v>
      </c>
      <c r="BB55" s="131">
        <v>600299650</v>
      </c>
      <c r="BC55" s="131"/>
      <c r="BD55" s="136"/>
      <c r="BE55" s="142"/>
    </row>
    <row r="56" spans="1:57" s="34" customFormat="1" ht="12.75" customHeight="1">
      <c r="A56" s="131" t="s">
        <v>68</v>
      </c>
      <c r="B56" s="129"/>
      <c r="C56" s="219">
        <v>2012</v>
      </c>
      <c r="D56" s="132">
        <v>1</v>
      </c>
      <c r="E56" s="132">
        <v>16</v>
      </c>
      <c r="F56" s="132">
        <v>20</v>
      </c>
      <c r="G56" s="132">
        <v>37</v>
      </c>
      <c r="H56" s="132">
        <v>1.367</v>
      </c>
      <c r="I56" s="133">
        <v>0.06666483812978186</v>
      </c>
      <c r="J56" s="134">
        <v>48.221</v>
      </c>
      <c r="K56" s="133">
        <v>0.115</v>
      </c>
      <c r="L56" s="134">
        <v>154.575</v>
      </c>
      <c r="M56" s="133">
        <v>0.374</v>
      </c>
      <c r="N56" s="132">
        <v>72.555</v>
      </c>
      <c r="O56" s="132">
        <v>4.24</v>
      </c>
      <c r="P56" s="132"/>
      <c r="Q56" s="134">
        <v>8.674</v>
      </c>
      <c r="R56" s="134"/>
      <c r="S56" s="132"/>
      <c r="T56" s="134"/>
      <c r="U56" s="132"/>
      <c r="V56" s="134">
        <v>4.2</v>
      </c>
      <c r="W56" s="132">
        <v>1</v>
      </c>
      <c r="X56" s="134"/>
      <c r="Y56" s="132"/>
      <c r="Z56" s="134"/>
      <c r="AA56" s="132"/>
      <c r="AB56" s="134"/>
      <c r="AC56" s="132"/>
      <c r="AD56" s="134"/>
      <c r="AE56" s="132"/>
      <c r="AF56" s="135"/>
      <c r="AG56" s="132"/>
      <c r="AH56" s="140">
        <v>4</v>
      </c>
      <c r="AI56" s="132">
        <v>6</v>
      </c>
      <c r="AJ56" s="134">
        <v>3.6</v>
      </c>
      <c r="AK56" s="132">
        <v>14</v>
      </c>
      <c r="AL56" s="134"/>
      <c r="AM56" s="137"/>
      <c r="AP56" s="137"/>
      <c r="AQ56" s="137"/>
      <c r="AS56" s="138">
        <v>3.3</v>
      </c>
      <c r="AT56" s="34">
        <v>14</v>
      </c>
      <c r="AX56" s="137">
        <v>3.7</v>
      </c>
      <c r="AY56" s="215"/>
      <c r="AZ56" s="132">
        <v>2</v>
      </c>
      <c r="BA56" s="141" t="s">
        <v>1408</v>
      </c>
      <c r="BB56" s="131">
        <v>600197943</v>
      </c>
      <c r="BC56" s="131"/>
      <c r="BD56" s="136"/>
      <c r="BE56" s="142"/>
    </row>
    <row r="57" spans="1:57" s="34" customFormat="1" ht="12.75" customHeight="1">
      <c r="A57" s="131" t="s">
        <v>69</v>
      </c>
      <c r="B57" s="129"/>
      <c r="C57" s="219">
        <v>2012</v>
      </c>
      <c r="D57" s="132">
        <v>1</v>
      </c>
      <c r="E57" s="132">
        <v>17</v>
      </c>
      <c r="F57" s="132">
        <v>0</v>
      </c>
      <c r="G57" s="132">
        <v>12</v>
      </c>
      <c r="H57" s="132">
        <v>50.022</v>
      </c>
      <c r="I57" s="133">
        <v>0.3097232393479295</v>
      </c>
      <c r="J57" s="134">
        <v>42.576</v>
      </c>
      <c r="K57" s="133">
        <v>0.018</v>
      </c>
      <c r="L57" s="134">
        <v>144.774</v>
      </c>
      <c r="M57" s="133">
        <v>0.085</v>
      </c>
      <c r="N57" s="132">
        <v>115.672</v>
      </c>
      <c r="O57" s="132">
        <v>12.884</v>
      </c>
      <c r="P57" s="132"/>
      <c r="Q57" s="134">
        <v>9.249</v>
      </c>
      <c r="R57" s="134"/>
      <c r="S57" s="132"/>
      <c r="T57" s="134"/>
      <c r="U57" s="132"/>
      <c r="V57" s="134">
        <v>4.301</v>
      </c>
      <c r="W57" s="132">
        <v>2</v>
      </c>
      <c r="X57" s="134"/>
      <c r="Y57" s="132"/>
      <c r="Z57" s="134">
        <v>5.281</v>
      </c>
      <c r="AA57" s="132">
        <v>3</v>
      </c>
      <c r="AB57" s="134"/>
      <c r="AC57" s="132"/>
      <c r="AD57" s="134"/>
      <c r="AE57" s="132"/>
      <c r="AF57" s="135"/>
      <c r="AG57" s="132"/>
      <c r="AH57" s="140">
        <v>4.1</v>
      </c>
      <c r="AI57" s="132">
        <v>4</v>
      </c>
      <c r="AJ57" s="134">
        <v>3.6</v>
      </c>
      <c r="AK57" s="132">
        <v>11</v>
      </c>
      <c r="AL57" s="134">
        <v>3.4</v>
      </c>
      <c r="AM57" s="137"/>
      <c r="AP57" s="137"/>
      <c r="AQ57" s="137"/>
      <c r="AS57" s="138">
        <v>3.3</v>
      </c>
      <c r="AT57" s="34">
        <v>10</v>
      </c>
      <c r="AX57" s="137">
        <v>4</v>
      </c>
      <c r="AY57" s="215"/>
      <c r="AZ57" s="132">
        <v>6</v>
      </c>
      <c r="BA57" s="141" t="s">
        <v>1407</v>
      </c>
      <c r="BB57" s="131">
        <v>600733859</v>
      </c>
      <c r="BC57" s="131"/>
      <c r="BD57" s="136"/>
      <c r="BE57" s="142"/>
    </row>
    <row r="58" spans="1:57" s="34" customFormat="1" ht="12.75" customHeight="1">
      <c r="A58" s="131" t="s">
        <v>70</v>
      </c>
      <c r="B58" s="129"/>
      <c r="C58" s="219">
        <v>2012</v>
      </c>
      <c r="D58" s="132">
        <v>1</v>
      </c>
      <c r="E58" s="132">
        <v>17</v>
      </c>
      <c r="F58" s="132">
        <v>18</v>
      </c>
      <c r="G58" s="132">
        <v>30</v>
      </c>
      <c r="H58" s="132">
        <v>57.81</v>
      </c>
      <c r="I58" s="133">
        <v>0.492059261522467</v>
      </c>
      <c r="J58" s="134">
        <v>43.711</v>
      </c>
      <c r="K58" s="133">
        <v>0.044</v>
      </c>
      <c r="L58" s="134">
        <v>147.656</v>
      </c>
      <c r="M58" s="133">
        <v>0.081</v>
      </c>
      <c r="N58" s="132">
        <v>63.504</v>
      </c>
      <c r="O58" s="132">
        <v>5.481</v>
      </c>
      <c r="P58" s="132"/>
      <c r="Q58" s="134">
        <v>11.125</v>
      </c>
      <c r="R58" s="134"/>
      <c r="S58" s="132"/>
      <c r="T58" s="134"/>
      <c r="U58" s="132"/>
      <c r="V58" s="134">
        <v>4.98</v>
      </c>
      <c r="W58" s="132">
        <v>8</v>
      </c>
      <c r="X58" s="134"/>
      <c r="Y58" s="132"/>
      <c r="Z58" s="134"/>
      <c r="AA58" s="132"/>
      <c r="AB58" s="134"/>
      <c r="AC58" s="132"/>
      <c r="AD58" s="134"/>
      <c r="AE58" s="132"/>
      <c r="AF58" s="135">
        <v>3.5</v>
      </c>
      <c r="AG58" s="132">
        <v>3</v>
      </c>
      <c r="AH58" s="140">
        <v>4.8</v>
      </c>
      <c r="AI58" s="132">
        <v>35</v>
      </c>
      <c r="AJ58" s="134">
        <v>4.7</v>
      </c>
      <c r="AK58" s="132">
        <v>92</v>
      </c>
      <c r="AL58" s="134">
        <v>4.4</v>
      </c>
      <c r="AM58" s="137"/>
      <c r="AP58" s="137">
        <v>4.1</v>
      </c>
      <c r="AQ58" s="137">
        <v>4.9</v>
      </c>
      <c r="AR58" s="34">
        <v>61</v>
      </c>
      <c r="AS58" s="138">
        <v>4</v>
      </c>
      <c r="AT58" s="34">
        <v>23</v>
      </c>
      <c r="AW58" s="139">
        <v>1670000000000000</v>
      </c>
      <c r="AX58" s="137">
        <v>5</v>
      </c>
      <c r="AY58" s="144" t="s">
        <v>1406</v>
      </c>
      <c r="AZ58" s="132">
        <v>5</v>
      </c>
      <c r="BA58" s="141" t="s">
        <v>1407</v>
      </c>
      <c r="BB58" s="131">
        <v>600212921</v>
      </c>
      <c r="BC58" s="131"/>
      <c r="BD58" s="136"/>
      <c r="BE58" s="142"/>
    </row>
    <row r="59" spans="1:57" s="34" customFormat="1" ht="12.75">
      <c r="A59" s="131" t="s">
        <v>71</v>
      </c>
      <c r="B59" s="129"/>
      <c r="C59" s="219">
        <v>2012</v>
      </c>
      <c r="D59" s="132">
        <v>1</v>
      </c>
      <c r="E59" s="132">
        <v>17</v>
      </c>
      <c r="F59" s="132">
        <v>23</v>
      </c>
      <c r="G59" s="132">
        <v>41</v>
      </c>
      <c r="H59" s="132">
        <v>2.967</v>
      </c>
      <c r="I59" s="133">
        <v>0.06666651471505251</v>
      </c>
      <c r="J59" s="134">
        <v>43.988</v>
      </c>
      <c r="K59" s="133">
        <v>0.029</v>
      </c>
      <c r="L59" s="134">
        <v>147.309</v>
      </c>
      <c r="M59" s="133">
        <v>0.051</v>
      </c>
      <c r="N59" s="132">
        <v>78.424</v>
      </c>
      <c r="O59" s="132">
        <v>0.958</v>
      </c>
      <c r="P59" s="132"/>
      <c r="Q59" s="134">
        <v>9.223</v>
      </c>
      <c r="R59" s="134"/>
      <c r="S59" s="132"/>
      <c r="T59" s="134"/>
      <c r="U59" s="132"/>
      <c r="V59" s="134">
        <v>4.198</v>
      </c>
      <c r="W59" s="132">
        <v>2</v>
      </c>
      <c r="X59" s="134"/>
      <c r="Y59" s="132"/>
      <c r="Z59" s="134"/>
      <c r="AA59" s="132"/>
      <c r="AB59" s="134"/>
      <c r="AC59" s="132"/>
      <c r="AD59" s="134"/>
      <c r="AE59" s="132"/>
      <c r="AF59" s="135"/>
      <c r="AG59" s="132"/>
      <c r="AH59" s="140"/>
      <c r="AI59" s="134"/>
      <c r="AJ59" s="134"/>
      <c r="AK59" s="132"/>
      <c r="AL59" s="134"/>
      <c r="AM59" s="137"/>
      <c r="AP59" s="137"/>
      <c r="AQ59" s="137"/>
      <c r="AS59" s="138"/>
      <c r="AX59" s="137">
        <v>4</v>
      </c>
      <c r="AY59" s="215"/>
      <c r="AZ59" s="132">
        <v>5</v>
      </c>
      <c r="BA59" s="141"/>
      <c r="BB59" s="131"/>
      <c r="BC59" s="131"/>
      <c r="BD59" s="136"/>
      <c r="BE59" s="142"/>
    </row>
    <row r="60" spans="1:57" s="34" customFormat="1" ht="12.75" customHeight="1">
      <c r="A60" s="131" t="s">
        <v>72</v>
      </c>
      <c r="B60" s="129"/>
      <c r="C60" s="219">
        <v>2012</v>
      </c>
      <c r="D60" s="132">
        <v>1</v>
      </c>
      <c r="E60" s="132">
        <v>18</v>
      </c>
      <c r="F60" s="132">
        <v>10</v>
      </c>
      <c r="G60" s="132">
        <v>47</v>
      </c>
      <c r="H60" s="132">
        <v>49.544</v>
      </c>
      <c r="I60" s="133">
        <v>0.4299055123124569</v>
      </c>
      <c r="J60" s="134">
        <v>45.0469</v>
      </c>
      <c r="K60" s="133">
        <v>0.0562</v>
      </c>
      <c r="L60" s="134">
        <v>151.1051</v>
      </c>
      <c r="M60" s="133">
        <v>0.03775</v>
      </c>
      <c r="N60" s="132">
        <v>77.935</v>
      </c>
      <c r="O60" s="132">
        <v>9.099</v>
      </c>
      <c r="P60" s="132"/>
      <c r="Q60" s="134">
        <v>8.498</v>
      </c>
      <c r="R60" s="134"/>
      <c r="S60" s="132"/>
      <c r="T60" s="134"/>
      <c r="U60" s="132"/>
      <c r="V60" s="134">
        <v>3.901</v>
      </c>
      <c r="W60" s="132">
        <v>2</v>
      </c>
      <c r="X60" s="134"/>
      <c r="Y60" s="132"/>
      <c r="Z60" s="134"/>
      <c r="AA60" s="132"/>
      <c r="AB60" s="134"/>
      <c r="AC60" s="132"/>
      <c r="AD60" s="134"/>
      <c r="AE60" s="132"/>
      <c r="AF60" s="135"/>
      <c r="AG60" s="132"/>
      <c r="AH60" s="140"/>
      <c r="AI60" s="134"/>
      <c r="AJ60" s="134"/>
      <c r="AK60" s="132"/>
      <c r="AL60" s="134"/>
      <c r="AM60" s="137"/>
      <c r="AP60" s="137"/>
      <c r="AQ60" s="137"/>
      <c r="AS60" s="138"/>
      <c r="AX60" s="137">
        <v>3.6</v>
      </c>
      <c r="AY60" s="215"/>
      <c r="AZ60" s="132">
        <v>3</v>
      </c>
      <c r="BA60" s="141"/>
      <c r="BB60" s="131"/>
      <c r="BC60" s="131"/>
      <c r="BD60" s="131"/>
      <c r="BE60" s="142"/>
    </row>
    <row r="61" spans="1:57" s="34" customFormat="1" ht="12.75" customHeight="1">
      <c r="A61" s="131" t="s">
        <v>73</v>
      </c>
      <c r="B61" s="129"/>
      <c r="C61" s="219">
        <v>2012</v>
      </c>
      <c r="D61" s="132">
        <v>1</v>
      </c>
      <c r="E61" s="132">
        <v>19</v>
      </c>
      <c r="F61" s="132">
        <v>9</v>
      </c>
      <c r="G61" s="132">
        <v>38</v>
      </c>
      <c r="H61" s="132">
        <v>59.607</v>
      </c>
      <c r="I61" s="133">
        <v>0.6734644296806954</v>
      </c>
      <c r="J61" s="134">
        <v>42.415</v>
      </c>
      <c r="K61" s="133">
        <v>0.013</v>
      </c>
      <c r="L61" s="134">
        <v>144.572</v>
      </c>
      <c r="M61" s="133">
        <v>0.055</v>
      </c>
      <c r="N61" s="132">
        <v>40.357</v>
      </c>
      <c r="O61" s="132">
        <v>2.515</v>
      </c>
      <c r="P61" s="132"/>
      <c r="Q61" s="134">
        <v>8.991</v>
      </c>
      <c r="R61" s="134"/>
      <c r="S61" s="132"/>
      <c r="T61" s="134"/>
      <c r="U61" s="132"/>
      <c r="V61" s="134">
        <v>4.282</v>
      </c>
      <c r="W61" s="132">
        <v>2</v>
      </c>
      <c r="X61" s="134"/>
      <c r="Y61" s="132"/>
      <c r="Z61" s="134"/>
      <c r="AA61" s="132"/>
      <c r="AB61" s="134"/>
      <c r="AC61" s="132"/>
      <c r="AD61" s="134"/>
      <c r="AE61" s="132"/>
      <c r="AF61" s="135"/>
      <c r="AG61" s="132"/>
      <c r="AH61" s="140"/>
      <c r="AI61" s="134"/>
      <c r="AJ61" s="134"/>
      <c r="AK61" s="132"/>
      <c r="AL61" s="134"/>
      <c r="AM61" s="137"/>
      <c r="AP61" s="137"/>
      <c r="AQ61" s="137"/>
      <c r="AS61" s="138"/>
      <c r="AX61" s="137">
        <v>3.9</v>
      </c>
      <c r="AY61" s="215"/>
      <c r="AZ61" s="132">
        <v>6</v>
      </c>
      <c r="BA61" s="141"/>
      <c r="BB61" s="131"/>
      <c r="BC61" s="131"/>
      <c r="BD61" s="131"/>
      <c r="BE61" s="142"/>
    </row>
    <row r="62" spans="1:57" s="34" customFormat="1" ht="12.75" customHeight="1">
      <c r="A62" s="131" t="s">
        <v>74</v>
      </c>
      <c r="B62" s="129"/>
      <c r="C62" s="219">
        <v>2012</v>
      </c>
      <c r="D62" s="132">
        <v>1</v>
      </c>
      <c r="E62" s="132">
        <v>19</v>
      </c>
      <c r="F62" s="132">
        <v>18</v>
      </c>
      <c r="G62" s="132">
        <v>47</v>
      </c>
      <c r="H62" s="132">
        <v>2.2</v>
      </c>
      <c r="I62" s="133">
        <v>0.5432450199841385</v>
      </c>
      <c r="J62" s="134">
        <v>43.525</v>
      </c>
      <c r="K62" s="133">
        <v>0.03</v>
      </c>
      <c r="L62" s="134">
        <v>147.33</v>
      </c>
      <c r="M62" s="133">
        <v>0.053</v>
      </c>
      <c r="N62" s="132">
        <v>41.473</v>
      </c>
      <c r="O62" s="132">
        <v>2.989</v>
      </c>
      <c r="P62" s="132"/>
      <c r="Q62" s="134">
        <v>9.321</v>
      </c>
      <c r="R62" s="134"/>
      <c r="S62" s="132"/>
      <c r="T62" s="134"/>
      <c r="U62" s="132"/>
      <c r="V62" s="134">
        <v>4.339</v>
      </c>
      <c r="W62" s="132">
        <v>3</v>
      </c>
      <c r="X62" s="134"/>
      <c r="Y62" s="132"/>
      <c r="Z62" s="134"/>
      <c r="AA62" s="132"/>
      <c r="AB62" s="134"/>
      <c r="AC62" s="132"/>
      <c r="AD62" s="134"/>
      <c r="AE62" s="132"/>
      <c r="AF62" s="135"/>
      <c r="AG62" s="132"/>
      <c r="AH62" s="140"/>
      <c r="AI62" s="134"/>
      <c r="AJ62" s="134"/>
      <c r="AK62" s="132"/>
      <c r="AL62" s="134">
        <v>3.5</v>
      </c>
      <c r="AM62" s="137"/>
      <c r="AP62" s="137"/>
      <c r="AQ62" s="137"/>
      <c r="AS62" s="138"/>
      <c r="AX62" s="137">
        <v>4.1</v>
      </c>
      <c r="AY62" s="215"/>
      <c r="AZ62" s="132">
        <v>5</v>
      </c>
      <c r="BA62" s="141" t="s">
        <v>909</v>
      </c>
      <c r="BB62" s="131">
        <v>602184289</v>
      </c>
      <c r="BC62" s="131"/>
      <c r="BD62" s="131"/>
      <c r="BE62" s="142"/>
    </row>
    <row r="63" spans="1:57" s="34" customFormat="1" ht="12.75" customHeight="1">
      <c r="A63" s="131" t="s">
        <v>75</v>
      </c>
      <c r="B63" s="129"/>
      <c r="C63" s="219">
        <v>2012</v>
      </c>
      <c r="D63" s="132">
        <v>1</v>
      </c>
      <c r="E63" s="132">
        <v>21</v>
      </c>
      <c r="F63" s="132">
        <v>17</v>
      </c>
      <c r="G63" s="132">
        <v>1</v>
      </c>
      <c r="H63" s="132">
        <v>14.9</v>
      </c>
      <c r="I63" s="133">
        <v>1.1665064347968412</v>
      </c>
      <c r="J63" s="134">
        <v>46.311</v>
      </c>
      <c r="K63" s="133">
        <v>0.067</v>
      </c>
      <c r="L63" s="134">
        <v>152.712</v>
      </c>
      <c r="M63" s="133">
        <v>0.139</v>
      </c>
      <c r="N63" s="132">
        <v>87.38</v>
      </c>
      <c r="O63" s="132">
        <v>6.871</v>
      </c>
      <c r="P63" s="132"/>
      <c r="Q63" s="134">
        <v>9.378</v>
      </c>
      <c r="R63" s="134"/>
      <c r="S63" s="132"/>
      <c r="T63" s="134"/>
      <c r="U63" s="132"/>
      <c r="V63" s="134">
        <v>4.421</v>
      </c>
      <c r="W63" s="132">
        <v>4</v>
      </c>
      <c r="X63" s="134"/>
      <c r="Y63" s="132"/>
      <c r="Z63" s="134">
        <v>5.472</v>
      </c>
      <c r="AA63" s="132">
        <v>4</v>
      </c>
      <c r="AB63" s="134"/>
      <c r="AC63" s="132"/>
      <c r="AD63" s="134"/>
      <c r="AE63" s="132"/>
      <c r="AF63" s="135"/>
      <c r="AG63" s="132"/>
      <c r="AH63" s="140">
        <v>4</v>
      </c>
      <c r="AI63" s="132">
        <v>7</v>
      </c>
      <c r="AJ63" s="134">
        <v>3.6</v>
      </c>
      <c r="AK63" s="132">
        <v>15</v>
      </c>
      <c r="AL63" s="134">
        <v>4.3</v>
      </c>
      <c r="AM63" s="137"/>
      <c r="AP63" s="137"/>
      <c r="AQ63" s="137"/>
      <c r="AS63" s="138">
        <v>3.3</v>
      </c>
      <c r="AT63" s="34">
        <v>11</v>
      </c>
      <c r="AX63" s="137">
        <v>4.1</v>
      </c>
      <c r="AY63" s="215"/>
      <c r="AZ63" s="132">
        <v>3</v>
      </c>
      <c r="BA63" s="141" t="s">
        <v>1407</v>
      </c>
      <c r="BB63" s="131">
        <v>600734248</v>
      </c>
      <c r="BC63" s="131"/>
      <c r="BD63" s="131"/>
      <c r="BE63" s="142"/>
    </row>
    <row r="64" spans="1:56" s="34" customFormat="1" ht="12.75" customHeight="1">
      <c r="A64" s="131" t="s">
        <v>76</v>
      </c>
      <c r="B64" s="129"/>
      <c r="C64" s="219">
        <v>2012</v>
      </c>
      <c r="D64" s="132">
        <v>1</v>
      </c>
      <c r="E64" s="132">
        <v>21</v>
      </c>
      <c r="F64" s="132">
        <v>22</v>
      </c>
      <c r="G64" s="132">
        <v>59</v>
      </c>
      <c r="H64" s="132">
        <v>16.1</v>
      </c>
      <c r="I64" s="133">
        <v>0.27162225799067147</v>
      </c>
      <c r="J64" s="134">
        <v>44.693</v>
      </c>
      <c r="K64" s="133">
        <v>0.042</v>
      </c>
      <c r="L64" s="134">
        <v>148.149</v>
      </c>
      <c r="M64" s="133">
        <v>0.08</v>
      </c>
      <c r="N64" s="132">
        <v>148.852</v>
      </c>
      <c r="O64" s="132">
        <v>3.729</v>
      </c>
      <c r="P64" s="132"/>
      <c r="Q64" s="134">
        <v>9.196</v>
      </c>
      <c r="R64" s="134"/>
      <c r="S64" s="132"/>
      <c r="T64" s="134"/>
      <c r="U64" s="132"/>
      <c r="V64" s="134">
        <v>4.159</v>
      </c>
      <c r="W64" s="132">
        <v>3</v>
      </c>
      <c r="X64" s="134"/>
      <c r="Y64" s="132"/>
      <c r="Z64" s="134">
        <v>5.255</v>
      </c>
      <c r="AA64" s="132">
        <v>3</v>
      </c>
      <c r="AB64" s="134"/>
      <c r="AC64" s="132"/>
      <c r="AD64" s="134"/>
      <c r="AE64" s="132"/>
      <c r="AF64" s="135"/>
      <c r="AG64" s="132"/>
      <c r="AH64" s="140">
        <v>3.8</v>
      </c>
      <c r="AI64" s="132">
        <v>5</v>
      </c>
      <c r="AJ64" s="134">
        <v>3.4</v>
      </c>
      <c r="AK64" s="132">
        <v>11</v>
      </c>
      <c r="AL64" s="134">
        <v>3.5</v>
      </c>
      <c r="AM64" s="137"/>
      <c r="AP64" s="137"/>
      <c r="AQ64" s="137"/>
      <c r="AS64" s="138">
        <v>3.1</v>
      </c>
      <c r="AT64" s="34">
        <v>11</v>
      </c>
      <c r="AX64" s="137">
        <v>4</v>
      </c>
      <c r="AY64" s="215"/>
      <c r="AZ64" s="132">
        <v>4</v>
      </c>
      <c r="BA64" s="141" t="s">
        <v>1407</v>
      </c>
      <c r="BB64" s="131">
        <v>600734263</v>
      </c>
      <c r="BC64" s="131"/>
      <c r="BD64" s="131"/>
    </row>
    <row r="65" spans="1:56" s="34" customFormat="1" ht="12.75" customHeight="1">
      <c r="A65" s="131" t="s">
        <v>77</v>
      </c>
      <c r="B65" s="129"/>
      <c r="C65" s="219">
        <v>2012</v>
      </c>
      <c r="D65" s="132">
        <v>1</v>
      </c>
      <c r="E65" s="132">
        <v>22</v>
      </c>
      <c r="F65" s="132">
        <v>5</v>
      </c>
      <c r="G65" s="132">
        <v>13</v>
      </c>
      <c r="H65" s="132">
        <v>57.8</v>
      </c>
      <c r="I65" s="133">
        <v>1.2197506632617694</v>
      </c>
      <c r="J65" s="134">
        <v>46.75</v>
      </c>
      <c r="K65" s="133">
        <v>0.065</v>
      </c>
      <c r="L65" s="134">
        <v>153.048</v>
      </c>
      <c r="M65" s="133">
        <v>0.114</v>
      </c>
      <c r="N65" s="132">
        <v>42.43</v>
      </c>
      <c r="O65" s="132">
        <v>5.492</v>
      </c>
      <c r="P65" s="132"/>
      <c r="Q65" s="134">
        <v>9.196</v>
      </c>
      <c r="R65" s="134"/>
      <c r="S65" s="132"/>
      <c r="T65" s="134"/>
      <c r="U65" s="132"/>
      <c r="V65" s="134">
        <v>4.425</v>
      </c>
      <c r="W65" s="132">
        <v>3</v>
      </c>
      <c r="X65" s="134"/>
      <c r="Y65" s="132"/>
      <c r="Z65" s="134"/>
      <c r="AA65" s="132"/>
      <c r="AB65" s="134"/>
      <c r="AC65" s="132"/>
      <c r="AD65" s="134"/>
      <c r="AE65" s="132"/>
      <c r="AF65" s="135"/>
      <c r="AG65" s="132"/>
      <c r="AH65" s="140">
        <v>4</v>
      </c>
      <c r="AI65" s="132">
        <v>10</v>
      </c>
      <c r="AJ65" s="134">
        <v>3.6</v>
      </c>
      <c r="AK65" s="132">
        <v>13</v>
      </c>
      <c r="AL65" s="134"/>
      <c r="AM65" s="137"/>
      <c r="AP65" s="137"/>
      <c r="AQ65" s="137"/>
      <c r="AS65" s="138">
        <v>3.8</v>
      </c>
      <c r="AT65" s="34">
        <v>10</v>
      </c>
      <c r="AX65" s="137">
        <v>4</v>
      </c>
      <c r="AY65" s="215"/>
      <c r="AZ65" s="132">
        <v>3</v>
      </c>
      <c r="BA65" s="141" t="s">
        <v>1407</v>
      </c>
      <c r="BB65" s="131">
        <v>600299678</v>
      </c>
      <c r="BC65" s="131"/>
      <c r="BD65" s="131"/>
    </row>
    <row r="66" spans="1:56" s="34" customFormat="1" ht="12.75" customHeight="1">
      <c r="A66" s="131" t="s">
        <v>78</v>
      </c>
      <c r="B66" s="129"/>
      <c r="C66" s="219">
        <v>2012</v>
      </c>
      <c r="D66" s="132">
        <v>1</v>
      </c>
      <c r="E66" s="132">
        <v>22</v>
      </c>
      <c r="F66" s="132">
        <v>13</v>
      </c>
      <c r="G66" s="132">
        <v>46</v>
      </c>
      <c r="H66" s="132">
        <v>28.738</v>
      </c>
      <c r="I66" s="133">
        <v>0.47657595881721143</v>
      </c>
      <c r="J66" s="134">
        <v>43.353</v>
      </c>
      <c r="K66" s="133">
        <v>0.024</v>
      </c>
      <c r="L66" s="134">
        <v>145.512</v>
      </c>
      <c r="M66" s="133">
        <v>0.068</v>
      </c>
      <c r="N66" s="132">
        <v>88.69</v>
      </c>
      <c r="O66" s="132">
        <v>1.095</v>
      </c>
      <c r="P66" s="132"/>
      <c r="Q66" s="134">
        <v>8.961</v>
      </c>
      <c r="R66" s="134"/>
      <c r="S66" s="132"/>
      <c r="T66" s="134"/>
      <c r="U66" s="132"/>
      <c r="V66" s="134">
        <v>4.233</v>
      </c>
      <c r="W66" s="132">
        <v>3</v>
      </c>
      <c r="X66" s="134"/>
      <c r="Y66" s="132"/>
      <c r="Z66" s="134">
        <v>5.355</v>
      </c>
      <c r="AA66" s="132">
        <v>3</v>
      </c>
      <c r="AB66" s="134"/>
      <c r="AC66" s="132"/>
      <c r="AD66" s="134"/>
      <c r="AE66" s="132"/>
      <c r="AF66" s="135"/>
      <c r="AG66" s="132"/>
      <c r="AH66" s="140"/>
      <c r="AI66" s="134"/>
      <c r="AJ66" s="134"/>
      <c r="AK66" s="132"/>
      <c r="AL66" s="134">
        <v>3.6</v>
      </c>
      <c r="AM66" s="137"/>
      <c r="AP66" s="137"/>
      <c r="AQ66" s="137"/>
      <c r="AS66" s="138"/>
      <c r="AX66" s="137">
        <v>3.9</v>
      </c>
      <c r="AY66" s="215"/>
      <c r="AZ66" s="132">
        <v>5</v>
      </c>
      <c r="BA66" s="141" t="s">
        <v>909</v>
      </c>
      <c r="BB66" s="131">
        <v>602185714</v>
      </c>
      <c r="BC66" s="131"/>
      <c r="BD66" s="131"/>
    </row>
    <row r="67" spans="1:56" s="34" customFormat="1" ht="12.75" customHeight="1">
      <c r="A67" s="131" t="s">
        <v>79</v>
      </c>
      <c r="B67" s="129"/>
      <c r="C67" s="219">
        <v>2012</v>
      </c>
      <c r="D67" s="132">
        <v>1</v>
      </c>
      <c r="E67" s="132">
        <v>23</v>
      </c>
      <c r="F67" s="132">
        <v>8</v>
      </c>
      <c r="G67" s="132">
        <v>56</v>
      </c>
      <c r="H67" s="132">
        <v>34.733</v>
      </c>
      <c r="I67" s="133">
        <v>1.0481070863807624</v>
      </c>
      <c r="J67" s="134">
        <v>44.45</v>
      </c>
      <c r="K67" s="133">
        <v>0.0752</v>
      </c>
      <c r="L67" s="134">
        <v>148.02</v>
      </c>
      <c r="M67" s="133">
        <v>0.152</v>
      </c>
      <c r="N67" s="132">
        <v>37.954</v>
      </c>
      <c r="O67" s="132">
        <v>3.787</v>
      </c>
      <c r="P67" s="132"/>
      <c r="Q67" s="134">
        <v>8.602</v>
      </c>
      <c r="R67" s="134"/>
      <c r="S67" s="132"/>
      <c r="T67" s="134"/>
      <c r="U67" s="132"/>
      <c r="V67" s="134">
        <v>4.041</v>
      </c>
      <c r="W67" s="132">
        <v>2</v>
      </c>
      <c r="X67" s="134"/>
      <c r="Y67" s="132"/>
      <c r="Z67" s="134"/>
      <c r="AA67" s="132"/>
      <c r="AB67" s="134"/>
      <c r="AC67" s="132"/>
      <c r="AD67" s="134"/>
      <c r="AE67" s="132"/>
      <c r="AF67" s="135"/>
      <c r="AG67" s="132"/>
      <c r="AH67" s="140"/>
      <c r="AI67" s="134"/>
      <c r="AJ67" s="134"/>
      <c r="AK67" s="132"/>
      <c r="AL67" s="134">
        <v>3.4</v>
      </c>
      <c r="AM67" s="137"/>
      <c r="AP67" s="137"/>
      <c r="AQ67" s="137"/>
      <c r="AS67" s="138"/>
      <c r="AX67" s="137">
        <v>3.7</v>
      </c>
      <c r="AY67" s="215"/>
      <c r="AZ67" s="132">
        <v>4</v>
      </c>
      <c r="BA67" s="141" t="s">
        <v>909</v>
      </c>
      <c r="BB67" s="131">
        <v>602186152</v>
      </c>
      <c r="BC67" s="131"/>
      <c r="BD67" s="136"/>
    </row>
    <row r="68" spans="1:56" s="34" customFormat="1" ht="12.75" customHeight="1">
      <c r="A68" s="131" t="s">
        <v>80</v>
      </c>
      <c r="B68" s="129"/>
      <c r="C68" s="219">
        <v>2012</v>
      </c>
      <c r="D68" s="132">
        <v>1</v>
      </c>
      <c r="E68" s="132">
        <v>24</v>
      </c>
      <c r="F68" s="132">
        <v>1</v>
      </c>
      <c r="G68" s="132">
        <v>40</v>
      </c>
      <c r="H68" s="132">
        <v>20.667</v>
      </c>
      <c r="I68" s="133">
        <v>1.0783233222444748</v>
      </c>
      <c r="J68" s="134">
        <v>46.791</v>
      </c>
      <c r="K68" s="133">
        <v>0.076</v>
      </c>
      <c r="L68" s="134">
        <v>153.214</v>
      </c>
      <c r="M68" s="133">
        <v>0.161</v>
      </c>
      <c r="N68" s="132">
        <v>70.279</v>
      </c>
      <c r="O68" s="132">
        <v>4.615</v>
      </c>
      <c r="P68" s="132">
        <v>51.77053</v>
      </c>
      <c r="Q68" s="134">
        <v>10.145</v>
      </c>
      <c r="R68" s="134"/>
      <c r="S68" s="132"/>
      <c r="T68" s="134"/>
      <c r="U68" s="132"/>
      <c r="V68" s="134">
        <v>4.892</v>
      </c>
      <c r="W68" s="132">
        <v>10</v>
      </c>
      <c r="X68" s="134"/>
      <c r="Y68" s="132"/>
      <c r="Z68" s="134"/>
      <c r="AA68" s="132"/>
      <c r="AB68" s="134"/>
      <c r="AC68" s="132"/>
      <c r="AD68" s="134"/>
      <c r="AE68" s="132"/>
      <c r="AF68" s="135"/>
      <c r="AG68" s="132"/>
      <c r="AH68" s="140">
        <v>4.6</v>
      </c>
      <c r="AI68" s="132">
        <v>27</v>
      </c>
      <c r="AJ68" s="134">
        <v>4.4</v>
      </c>
      <c r="AK68" s="132">
        <v>71</v>
      </c>
      <c r="AL68" s="134"/>
      <c r="AM68" s="137"/>
      <c r="AP68" s="137"/>
      <c r="AQ68" s="137">
        <v>4.7</v>
      </c>
      <c r="AR68" s="34">
        <v>39</v>
      </c>
      <c r="AS68" s="138">
        <v>3.9</v>
      </c>
      <c r="AT68" s="34">
        <v>18</v>
      </c>
      <c r="AX68" s="137">
        <v>4.5</v>
      </c>
      <c r="AY68" s="215"/>
      <c r="AZ68" s="132">
        <v>3</v>
      </c>
      <c r="BA68" s="141" t="s">
        <v>1407</v>
      </c>
      <c r="BB68" s="131">
        <v>600254013</v>
      </c>
      <c r="BC68" s="131"/>
      <c r="BD68" s="131"/>
    </row>
    <row r="69" spans="1:56" s="34" customFormat="1" ht="12.75" customHeight="1">
      <c r="A69" s="131" t="s">
        <v>81</v>
      </c>
      <c r="B69" s="129"/>
      <c r="C69" s="219">
        <v>2012</v>
      </c>
      <c r="D69" s="132">
        <v>1</v>
      </c>
      <c r="E69" s="132">
        <v>24</v>
      </c>
      <c r="F69" s="132">
        <v>3</v>
      </c>
      <c r="G69" s="132">
        <v>52</v>
      </c>
      <c r="H69" s="132">
        <v>4.928</v>
      </c>
      <c r="I69" s="133">
        <v>0.8003971594414465</v>
      </c>
      <c r="J69" s="134">
        <v>44.209</v>
      </c>
      <c r="K69" s="133">
        <v>0.055</v>
      </c>
      <c r="L69" s="134">
        <v>148.169</v>
      </c>
      <c r="M69" s="133">
        <v>0.065</v>
      </c>
      <c r="N69" s="132">
        <v>54.919</v>
      </c>
      <c r="O69" s="132">
        <v>4.908</v>
      </c>
      <c r="P69" s="132"/>
      <c r="Q69" s="134">
        <v>8.864</v>
      </c>
      <c r="R69" s="134"/>
      <c r="S69" s="132"/>
      <c r="T69" s="134"/>
      <c r="U69" s="132"/>
      <c r="V69" s="134">
        <v>4.099</v>
      </c>
      <c r="W69" s="132">
        <v>3</v>
      </c>
      <c r="X69" s="134"/>
      <c r="Y69" s="132"/>
      <c r="Z69" s="134"/>
      <c r="AA69" s="132"/>
      <c r="AB69" s="134"/>
      <c r="AC69" s="132"/>
      <c r="AD69" s="134"/>
      <c r="AE69" s="132"/>
      <c r="AF69" s="135"/>
      <c r="AG69" s="132"/>
      <c r="AH69" s="140">
        <v>4</v>
      </c>
      <c r="AI69" s="132">
        <v>1</v>
      </c>
      <c r="AJ69" s="134">
        <v>3.2</v>
      </c>
      <c r="AK69" s="132">
        <v>4</v>
      </c>
      <c r="AL69" s="134">
        <v>3.7</v>
      </c>
      <c r="AM69" s="137"/>
      <c r="AP69" s="137"/>
      <c r="AQ69" s="137"/>
      <c r="AS69" s="138">
        <v>3.3</v>
      </c>
      <c r="AT69" s="34">
        <v>4</v>
      </c>
      <c r="AX69" s="137">
        <v>3.8</v>
      </c>
      <c r="AY69" s="215"/>
      <c r="AZ69" s="132">
        <v>5</v>
      </c>
      <c r="BA69" s="141" t="s">
        <v>1407</v>
      </c>
      <c r="BB69" s="131">
        <v>600734411</v>
      </c>
      <c r="BC69" s="131"/>
      <c r="BD69" s="131"/>
    </row>
    <row r="70" spans="1:56" s="34" customFormat="1" ht="12.75" customHeight="1">
      <c r="A70" s="131" t="s">
        <v>82</v>
      </c>
      <c r="B70" s="129"/>
      <c r="C70" s="219">
        <v>2012</v>
      </c>
      <c r="D70" s="132">
        <v>1</v>
      </c>
      <c r="E70" s="132">
        <v>24</v>
      </c>
      <c r="F70" s="132">
        <v>17</v>
      </c>
      <c r="G70" s="132">
        <v>43</v>
      </c>
      <c r="H70" s="132">
        <v>21.8</v>
      </c>
      <c r="I70" s="133">
        <v>0.6666634696443906</v>
      </c>
      <c r="J70" s="134">
        <v>48.425</v>
      </c>
      <c r="K70" s="133">
        <v>0.026</v>
      </c>
      <c r="L70" s="134">
        <v>153.801</v>
      </c>
      <c r="M70" s="133">
        <v>0.077</v>
      </c>
      <c r="N70" s="132">
        <v>92.907</v>
      </c>
      <c r="O70" s="132">
        <v>2.639</v>
      </c>
      <c r="P70" s="132"/>
      <c r="Q70" s="134">
        <v>7.943</v>
      </c>
      <c r="R70" s="134"/>
      <c r="S70" s="132"/>
      <c r="T70" s="134"/>
      <c r="U70" s="132"/>
      <c r="V70" s="134">
        <v>3.756</v>
      </c>
      <c r="W70" s="132">
        <v>1</v>
      </c>
      <c r="X70" s="134"/>
      <c r="Y70" s="132"/>
      <c r="Z70" s="134">
        <v>4.63</v>
      </c>
      <c r="AA70" s="132">
        <v>1</v>
      </c>
      <c r="AB70" s="134"/>
      <c r="AC70" s="132"/>
      <c r="AD70" s="134"/>
      <c r="AE70" s="132"/>
      <c r="AF70" s="135"/>
      <c r="AG70" s="132"/>
      <c r="AH70" s="140">
        <v>4</v>
      </c>
      <c r="AI70" s="132">
        <v>3</v>
      </c>
      <c r="AJ70" s="134">
        <v>3.5</v>
      </c>
      <c r="AK70" s="132">
        <v>10</v>
      </c>
      <c r="AL70" s="134"/>
      <c r="AM70" s="137"/>
      <c r="AP70" s="137"/>
      <c r="AQ70" s="137"/>
      <c r="AS70" s="138">
        <v>3.2</v>
      </c>
      <c r="AT70" s="34">
        <v>10</v>
      </c>
      <c r="AX70" s="137">
        <v>3.4</v>
      </c>
      <c r="AY70" s="215"/>
      <c r="AZ70" s="132">
        <v>2</v>
      </c>
      <c r="BA70" s="141" t="s">
        <v>1408</v>
      </c>
      <c r="BB70" s="131">
        <v>600254016</v>
      </c>
      <c r="BC70" s="131"/>
      <c r="BD70" s="131"/>
    </row>
    <row r="71" spans="1:56" s="34" customFormat="1" ht="12.75">
      <c r="A71" s="131" t="s">
        <v>83</v>
      </c>
      <c r="B71" s="129"/>
      <c r="C71" s="219">
        <v>2012</v>
      </c>
      <c r="D71" s="132">
        <v>1</v>
      </c>
      <c r="E71" s="132">
        <v>25</v>
      </c>
      <c r="F71" s="132">
        <v>2</v>
      </c>
      <c r="G71" s="132">
        <v>28</v>
      </c>
      <c r="H71" s="132">
        <v>5.944</v>
      </c>
      <c r="I71" s="133">
        <v>1.0884953950141247</v>
      </c>
      <c r="J71" s="134">
        <v>44.8217</v>
      </c>
      <c r="K71" s="133">
        <v>0.1437</v>
      </c>
      <c r="L71" s="134">
        <v>151.264</v>
      </c>
      <c r="M71" s="133">
        <v>0.09929</v>
      </c>
      <c r="N71" s="132">
        <v>54.373</v>
      </c>
      <c r="O71" s="132">
        <v>3.663</v>
      </c>
      <c r="P71" s="132"/>
      <c r="Q71" s="134">
        <v>9.216</v>
      </c>
      <c r="R71" s="134"/>
      <c r="S71" s="132"/>
      <c r="T71" s="134"/>
      <c r="U71" s="132"/>
      <c r="V71" s="134">
        <v>4.193</v>
      </c>
      <c r="W71" s="132">
        <v>3</v>
      </c>
      <c r="X71" s="134"/>
      <c r="Y71" s="132"/>
      <c r="Z71" s="134"/>
      <c r="AA71" s="132"/>
      <c r="AB71" s="134"/>
      <c r="AC71" s="132"/>
      <c r="AD71" s="134"/>
      <c r="AE71" s="132"/>
      <c r="AF71" s="135"/>
      <c r="AG71" s="132"/>
      <c r="AH71" s="140">
        <v>4.1</v>
      </c>
      <c r="AI71" s="132">
        <v>5</v>
      </c>
      <c r="AJ71" s="134">
        <v>3.6</v>
      </c>
      <c r="AK71" s="132">
        <v>10</v>
      </c>
      <c r="AL71" s="134">
        <v>4.3</v>
      </c>
      <c r="AM71" s="137"/>
      <c r="AP71" s="137">
        <v>3.7</v>
      </c>
      <c r="AQ71" s="137"/>
      <c r="AS71" s="138">
        <v>3.6</v>
      </c>
      <c r="AT71" s="34">
        <v>10</v>
      </c>
      <c r="AW71" s="139">
        <v>452000000000000</v>
      </c>
      <c r="AX71" s="137">
        <v>4</v>
      </c>
      <c r="AY71" s="144" t="s">
        <v>1406</v>
      </c>
      <c r="AZ71" s="132">
        <v>3</v>
      </c>
      <c r="BA71" s="141" t="s">
        <v>1407</v>
      </c>
      <c r="BB71" s="131">
        <v>600734484</v>
      </c>
      <c r="BC71" s="131"/>
      <c r="BD71" s="131"/>
    </row>
    <row r="72" spans="1:56" s="34" customFormat="1" ht="12.75" customHeight="1">
      <c r="A72" s="131" t="s">
        <v>84</v>
      </c>
      <c r="B72" s="129"/>
      <c r="C72" s="219">
        <v>2012</v>
      </c>
      <c r="D72" s="132">
        <v>1</v>
      </c>
      <c r="E72" s="132">
        <v>25</v>
      </c>
      <c r="F72" s="132">
        <v>4</v>
      </c>
      <c r="G72" s="132">
        <v>42</v>
      </c>
      <c r="H72" s="132">
        <v>28.227</v>
      </c>
      <c r="I72" s="133">
        <v>0.367732562416825</v>
      </c>
      <c r="J72" s="134">
        <v>43.363</v>
      </c>
      <c r="K72" s="133">
        <v>0.013</v>
      </c>
      <c r="L72" s="134">
        <v>145.452</v>
      </c>
      <c r="M72" s="133">
        <v>0.047</v>
      </c>
      <c r="N72" s="132">
        <v>89.942</v>
      </c>
      <c r="O72" s="132">
        <v>4.303</v>
      </c>
      <c r="P72" s="132"/>
      <c r="Q72" s="134">
        <v>8.658</v>
      </c>
      <c r="R72" s="134"/>
      <c r="S72" s="132"/>
      <c r="T72" s="134"/>
      <c r="U72" s="132"/>
      <c r="V72" s="134">
        <v>3.827</v>
      </c>
      <c r="W72" s="132">
        <v>2</v>
      </c>
      <c r="X72" s="134"/>
      <c r="Y72" s="132"/>
      <c r="Z72" s="134">
        <v>5.267</v>
      </c>
      <c r="AA72" s="132">
        <v>2</v>
      </c>
      <c r="AB72" s="134"/>
      <c r="AC72" s="132"/>
      <c r="AD72" s="134"/>
      <c r="AE72" s="132"/>
      <c r="AF72" s="135"/>
      <c r="AG72" s="132"/>
      <c r="AH72" s="140"/>
      <c r="AI72" s="134"/>
      <c r="AJ72" s="134"/>
      <c r="AK72" s="132"/>
      <c r="AL72" s="134">
        <v>2.7</v>
      </c>
      <c r="AM72" s="137"/>
      <c r="AP72" s="137"/>
      <c r="AQ72" s="137"/>
      <c r="AS72" s="138"/>
      <c r="AX72" s="137">
        <v>3.7</v>
      </c>
      <c r="AY72" s="215"/>
      <c r="AZ72" s="132">
        <v>5</v>
      </c>
      <c r="BA72" s="141" t="s">
        <v>909</v>
      </c>
      <c r="BB72" s="131">
        <v>602187198</v>
      </c>
      <c r="BC72" s="131"/>
      <c r="BD72" s="131"/>
    </row>
    <row r="73" spans="1:56" s="34" customFormat="1" ht="12.75" customHeight="1">
      <c r="A73" s="131" t="s">
        <v>85</v>
      </c>
      <c r="B73" s="310">
        <v>1</v>
      </c>
      <c r="C73" s="219">
        <v>2012</v>
      </c>
      <c r="D73" s="132">
        <v>1</v>
      </c>
      <c r="E73" s="132">
        <v>25</v>
      </c>
      <c r="F73" s="132">
        <v>7</v>
      </c>
      <c r="G73" s="132">
        <v>33</v>
      </c>
      <c r="H73" s="132">
        <v>16.788</v>
      </c>
      <c r="I73" s="133">
        <v>1.0474423032176898</v>
      </c>
      <c r="J73" s="134">
        <v>45.593</v>
      </c>
      <c r="K73" s="133">
        <v>0.113</v>
      </c>
      <c r="L73" s="134">
        <v>149.036</v>
      </c>
      <c r="M73" s="133">
        <v>0.234</v>
      </c>
      <c r="N73" s="132">
        <v>156.503</v>
      </c>
      <c r="O73" s="132">
        <v>4.916</v>
      </c>
      <c r="P73" s="132">
        <v>150</v>
      </c>
      <c r="Q73" s="134">
        <v>11.266</v>
      </c>
      <c r="R73" s="134"/>
      <c r="S73" s="132"/>
      <c r="T73" s="134"/>
      <c r="U73" s="132"/>
      <c r="V73" s="134">
        <v>5.307</v>
      </c>
      <c r="W73" s="132">
        <v>7</v>
      </c>
      <c r="X73" s="134"/>
      <c r="Y73" s="132"/>
      <c r="Z73" s="134">
        <v>6.222</v>
      </c>
      <c r="AA73" s="132">
        <v>4</v>
      </c>
      <c r="AB73" s="134"/>
      <c r="AC73" s="132"/>
      <c r="AD73" s="134"/>
      <c r="AE73" s="132"/>
      <c r="AF73" s="135"/>
      <c r="AG73" s="132"/>
      <c r="AH73" s="140">
        <v>4.8</v>
      </c>
      <c r="AI73" s="132">
        <v>63</v>
      </c>
      <c r="AJ73" s="134">
        <v>4.8</v>
      </c>
      <c r="AK73" s="132">
        <v>267</v>
      </c>
      <c r="AL73" s="134">
        <v>4.6</v>
      </c>
      <c r="AM73" s="137"/>
      <c r="AP73" s="137">
        <v>4.5</v>
      </c>
      <c r="AQ73" s="137">
        <v>4.8</v>
      </c>
      <c r="AR73" s="34">
        <v>199</v>
      </c>
      <c r="AS73" s="138">
        <v>4.3</v>
      </c>
      <c r="AT73" s="34">
        <v>30</v>
      </c>
      <c r="AW73" s="139">
        <v>6570000000000000</v>
      </c>
      <c r="AX73" s="137">
        <v>5</v>
      </c>
      <c r="AY73" s="144" t="s">
        <v>1404</v>
      </c>
      <c r="AZ73" s="132">
        <v>4</v>
      </c>
      <c r="BA73" s="141" t="s">
        <v>1407</v>
      </c>
      <c r="BB73" s="131">
        <v>600259559</v>
      </c>
      <c r="BC73" s="131"/>
      <c r="BD73" s="131"/>
    </row>
    <row r="74" spans="1:56" s="34" customFormat="1" ht="12.75" customHeight="1">
      <c r="A74" s="131" t="s">
        <v>86</v>
      </c>
      <c r="B74" s="129"/>
      <c r="C74" s="219">
        <v>2012</v>
      </c>
      <c r="D74" s="132">
        <v>1</v>
      </c>
      <c r="E74" s="132">
        <v>25</v>
      </c>
      <c r="F74" s="132">
        <v>18</v>
      </c>
      <c r="G74" s="132">
        <v>29</v>
      </c>
      <c r="H74" s="132">
        <v>16.196</v>
      </c>
      <c r="I74" s="133">
        <v>0.21083309918420629</v>
      </c>
      <c r="J74" s="134">
        <v>43.441</v>
      </c>
      <c r="K74" s="133">
        <v>0.048</v>
      </c>
      <c r="L74" s="134">
        <v>147.281</v>
      </c>
      <c r="M74" s="133">
        <v>0.131</v>
      </c>
      <c r="N74" s="132">
        <v>68.311</v>
      </c>
      <c r="O74" s="132">
        <v>5.806</v>
      </c>
      <c r="P74" s="132"/>
      <c r="Q74" s="134">
        <v>9.377</v>
      </c>
      <c r="R74" s="134"/>
      <c r="S74" s="132"/>
      <c r="T74" s="134"/>
      <c r="U74" s="132"/>
      <c r="V74" s="134">
        <v>4.235</v>
      </c>
      <c r="W74" s="132">
        <v>6</v>
      </c>
      <c r="X74" s="134"/>
      <c r="Y74" s="132"/>
      <c r="Z74" s="134"/>
      <c r="AA74" s="132"/>
      <c r="AB74" s="134"/>
      <c r="AC74" s="132"/>
      <c r="AD74" s="134"/>
      <c r="AE74" s="132"/>
      <c r="AF74" s="135"/>
      <c r="AG74" s="132"/>
      <c r="AH74" s="140">
        <v>3.9</v>
      </c>
      <c r="AI74" s="132">
        <v>4</v>
      </c>
      <c r="AJ74" s="134">
        <v>3.5</v>
      </c>
      <c r="AK74" s="132">
        <v>10</v>
      </c>
      <c r="AL74" s="134">
        <v>4.1</v>
      </c>
      <c r="AM74" s="137"/>
      <c r="AP74" s="137">
        <v>3.8</v>
      </c>
      <c r="AQ74" s="137"/>
      <c r="AS74" s="138">
        <v>3.3</v>
      </c>
      <c r="AT74" s="34">
        <v>10</v>
      </c>
      <c r="AW74" s="139">
        <v>510000000000000</v>
      </c>
      <c r="AX74" s="137">
        <v>4.1</v>
      </c>
      <c r="AY74" s="144" t="s">
        <v>1406</v>
      </c>
      <c r="AZ74" s="132">
        <v>5</v>
      </c>
      <c r="BA74" s="141" t="s">
        <v>1407</v>
      </c>
      <c r="BB74" s="131">
        <v>600734551</v>
      </c>
      <c r="BC74" s="131"/>
      <c r="BD74" s="131"/>
    </row>
    <row r="75" spans="1:56" s="34" customFormat="1" ht="12" customHeight="1">
      <c r="A75" s="131" t="s">
        <v>87</v>
      </c>
      <c r="B75" s="129"/>
      <c r="C75" s="219">
        <v>2012</v>
      </c>
      <c r="D75" s="132">
        <v>1</v>
      </c>
      <c r="E75" s="132">
        <v>27</v>
      </c>
      <c r="F75" s="132">
        <v>5</v>
      </c>
      <c r="G75" s="132">
        <v>4</v>
      </c>
      <c r="H75" s="132">
        <v>50.205</v>
      </c>
      <c r="I75" s="133">
        <v>0.43860972287008887</v>
      </c>
      <c r="J75" s="134">
        <v>43.551</v>
      </c>
      <c r="K75" s="133">
        <v>0.07</v>
      </c>
      <c r="L75" s="134">
        <v>147.594</v>
      </c>
      <c r="M75" s="133">
        <v>0.115</v>
      </c>
      <c r="N75" s="132">
        <v>60.784</v>
      </c>
      <c r="O75" s="132">
        <v>4.105</v>
      </c>
      <c r="P75" s="132"/>
      <c r="Q75" s="134">
        <v>9.417</v>
      </c>
      <c r="R75" s="134"/>
      <c r="S75" s="132"/>
      <c r="T75" s="134"/>
      <c r="U75" s="132"/>
      <c r="V75" s="134">
        <v>4.358</v>
      </c>
      <c r="W75" s="132">
        <v>4</v>
      </c>
      <c r="X75" s="134"/>
      <c r="Y75" s="132"/>
      <c r="Z75" s="134"/>
      <c r="AA75" s="132"/>
      <c r="AB75" s="134"/>
      <c r="AC75" s="132"/>
      <c r="AD75" s="134"/>
      <c r="AE75" s="132"/>
      <c r="AF75" s="135"/>
      <c r="AG75" s="132"/>
      <c r="AH75" s="140">
        <v>4.1</v>
      </c>
      <c r="AI75" s="132">
        <v>7</v>
      </c>
      <c r="AJ75" s="134">
        <v>3.9</v>
      </c>
      <c r="AK75" s="132">
        <v>11</v>
      </c>
      <c r="AL75" s="134">
        <v>3.8</v>
      </c>
      <c r="AM75" s="137"/>
      <c r="AP75" s="137"/>
      <c r="AQ75" s="137"/>
      <c r="AS75" s="138">
        <v>3.4</v>
      </c>
      <c r="AT75" s="34">
        <v>8</v>
      </c>
      <c r="AX75" s="137">
        <v>4.1</v>
      </c>
      <c r="AY75" s="215"/>
      <c r="AZ75" s="132">
        <v>5</v>
      </c>
      <c r="BA75" s="141" t="s">
        <v>1407</v>
      </c>
      <c r="BB75" s="131">
        <v>600734657</v>
      </c>
      <c r="BC75" s="131"/>
      <c r="BD75" s="131"/>
    </row>
    <row r="76" spans="1:56" s="34" customFormat="1" ht="12.75" customHeight="1">
      <c r="A76" s="131" t="s">
        <v>88</v>
      </c>
      <c r="B76" s="129"/>
      <c r="C76" s="219">
        <v>2012</v>
      </c>
      <c r="D76" s="132">
        <v>1</v>
      </c>
      <c r="E76" s="132">
        <v>28</v>
      </c>
      <c r="F76" s="132">
        <v>9</v>
      </c>
      <c r="G76" s="132">
        <v>45</v>
      </c>
      <c r="H76" s="132">
        <v>50.278</v>
      </c>
      <c r="I76" s="133">
        <v>0.31669253914622314</v>
      </c>
      <c r="J76" s="134">
        <v>44.024</v>
      </c>
      <c r="K76" s="133">
        <v>0.02</v>
      </c>
      <c r="L76" s="134">
        <v>147.352</v>
      </c>
      <c r="M76" s="133">
        <v>0.033</v>
      </c>
      <c r="N76" s="132">
        <v>88.246</v>
      </c>
      <c r="O76" s="132">
        <v>1.445</v>
      </c>
      <c r="P76" s="132"/>
      <c r="Q76" s="134">
        <v>9.113</v>
      </c>
      <c r="R76" s="134"/>
      <c r="S76" s="132"/>
      <c r="T76" s="134"/>
      <c r="U76" s="132"/>
      <c r="V76" s="134">
        <v>4.182</v>
      </c>
      <c r="W76" s="132">
        <v>3</v>
      </c>
      <c r="X76" s="134"/>
      <c r="Y76" s="132"/>
      <c r="Z76" s="134">
        <v>5.541</v>
      </c>
      <c r="AA76" s="132">
        <v>3</v>
      </c>
      <c r="AB76" s="134"/>
      <c r="AC76" s="132"/>
      <c r="AD76" s="134"/>
      <c r="AE76" s="132"/>
      <c r="AF76" s="135"/>
      <c r="AG76" s="132"/>
      <c r="AH76" s="140">
        <v>4.1</v>
      </c>
      <c r="AI76" s="132">
        <v>1</v>
      </c>
      <c r="AJ76" s="134"/>
      <c r="AK76" s="132"/>
      <c r="AL76" s="134">
        <v>3.4</v>
      </c>
      <c r="AM76" s="137"/>
      <c r="AP76" s="137"/>
      <c r="AQ76" s="137"/>
      <c r="AS76" s="138"/>
      <c r="AX76" s="137">
        <v>4</v>
      </c>
      <c r="AY76" s="215"/>
      <c r="AZ76" s="132">
        <v>5</v>
      </c>
      <c r="BA76" s="141" t="s">
        <v>1407</v>
      </c>
      <c r="BB76" s="131">
        <v>602190062</v>
      </c>
      <c r="BC76" s="131"/>
      <c r="BD76" s="131"/>
    </row>
    <row r="77" spans="1:56" s="34" customFormat="1" ht="12.75" customHeight="1">
      <c r="A77" s="131" t="s">
        <v>89</v>
      </c>
      <c r="B77" s="129"/>
      <c r="C77" s="219">
        <v>2012</v>
      </c>
      <c r="D77" s="132">
        <v>1</v>
      </c>
      <c r="E77" s="132">
        <v>29</v>
      </c>
      <c r="F77" s="132">
        <v>3</v>
      </c>
      <c r="G77" s="132">
        <v>37</v>
      </c>
      <c r="H77" s="132">
        <v>8.04</v>
      </c>
      <c r="I77" s="133">
        <v>0.4929508905592801</v>
      </c>
      <c r="J77" s="134">
        <v>44.857</v>
      </c>
      <c r="K77" s="133">
        <v>0.035</v>
      </c>
      <c r="L77" s="134">
        <v>151.714</v>
      </c>
      <c r="M77" s="133">
        <v>0.043</v>
      </c>
      <c r="N77" s="132">
        <v>65.501</v>
      </c>
      <c r="O77" s="132">
        <v>2.727</v>
      </c>
      <c r="P77" s="132"/>
      <c r="Q77" s="134">
        <v>9.252</v>
      </c>
      <c r="R77" s="134"/>
      <c r="S77" s="132"/>
      <c r="T77" s="134"/>
      <c r="U77" s="132"/>
      <c r="V77" s="134">
        <v>4.329</v>
      </c>
      <c r="W77" s="132">
        <v>2</v>
      </c>
      <c r="X77" s="134"/>
      <c r="Y77" s="132"/>
      <c r="Z77" s="134"/>
      <c r="AA77" s="132"/>
      <c r="AB77" s="134"/>
      <c r="AC77" s="132"/>
      <c r="AD77" s="134"/>
      <c r="AE77" s="132"/>
      <c r="AF77" s="135"/>
      <c r="AG77" s="132"/>
      <c r="AH77" s="140">
        <v>4.1</v>
      </c>
      <c r="AI77" s="132">
        <v>5</v>
      </c>
      <c r="AJ77" s="134">
        <v>3.7</v>
      </c>
      <c r="AK77" s="132">
        <v>11</v>
      </c>
      <c r="AL77" s="134">
        <v>4.2</v>
      </c>
      <c r="AM77" s="137"/>
      <c r="AP77" s="137"/>
      <c r="AQ77" s="137"/>
      <c r="AS77" s="138">
        <v>3.4</v>
      </c>
      <c r="AT77" s="34">
        <v>10</v>
      </c>
      <c r="AX77" s="137">
        <v>4</v>
      </c>
      <c r="AY77" s="215"/>
      <c r="AZ77" s="132">
        <v>3</v>
      </c>
      <c r="BA77" s="141" t="s">
        <v>1407</v>
      </c>
      <c r="BB77" s="131">
        <v>600723689</v>
      </c>
      <c r="BC77" s="131"/>
      <c r="BD77" s="131"/>
    </row>
    <row r="78" spans="1:56" s="34" customFormat="1" ht="12.75">
      <c r="A78" s="131" t="s">
        <v>90</v>
      </c>
      <c r="B78" s="129"/>
      <c r="C78" s="219">
        <v>2012</v>
      </c>
      <c r="D78" s="132">
        <v>1</v>
      </c>
      <c r="E78" s="132">
        <v>29</v>
      </c>
      <c r="F78" s="132">
        <v>12</v>
      </c>
      <c r="G78" s="132">
        <v>21</v>
      </c>
      <c r="H78" s="132">
        <v>36.173</v>
      </c>
      <c r="I78" s="133">
        <v>0.8042889971739473</v>
      </c>
      <c r="J78" s="134">
        <v>43.8689</v>
      </c>
      <c r="K78" s="133">
        <v>0.0677</v>
      </c>
      <c r="L78" s="134">
        <v>148.4451</v>
      </c>
      <c r="M78" s="133">
        <v>0.08143</v>
      </c>
      <c r="N78" s="132">
        <v>36.256</v>
      </c>
      <c r="O78" s="132">
        <v>5.652</v>
      </c>
      <c r="P78" s="132"/>
      <c r="Q78" s="134">
        <v>8.929</v>
      </c>
      <c r="R78" s="134"/>
      <c r="S78" s="132"/>
      <c r="T78" s="134"/>
      <c r="U78" s="132"/>
      <c r="V78" s="134">
        <v>4.118</v>
      </c>
      <c r="W78" s="132">
        <v>3</v>
      </c>
      <c r="X78" s="134"/>
      <c r="Y78" s="132"/>
      <c r="Z78" s="134"/>
      <c r="AA78" s="132"/>
      <c r="AB78" s="134"/>
      <c r="AC78" s="132"/>
      <c r="AD78" s="134"/>
      <c r="AE78" s="132"/>
      <c r="AF78" s="135"/>
      <c r="AG78" s="132"/>
      <c r="AH78" s="140"/>
      <c r="AI78" s="134"/>
      <c r="AJ78" s="134"/>
      <c r="AK78" s="132"/>
      <c r="AL78" s="134">
        <v>3.6</v>
      </c>
      <c r="AM78" s="137"/>
      <c r="AP78" s="137"/>
      <c r="AQ78" s="137"/>
      <c r="AS78" s="138"/>
      <c r="AX78" s="137">
        <v>3.9</v>
      </c>
      <c r="AY78" s="215"/>
      <c r="AZ78" s="132">
        <v>5</v>
      </c>
      <c r="BA78" s="141" t="s">
        <v>909</v>
      </c>
      <c r="BB78" s="131">
        <v>602191093</v>
      </c>
      <c r="BC78" s="131"/>
      <c r="BD78" s="131"/>
    </row>
    <row r="79" spans="1:56" s="34" customFormat="1" ht="12.75" customHeight="1">
      <c r="A79" s="131" t="s">
        <v>91</v>
      </c>
      <c r="B79" s="129"/>
      <c r="C79" s="219">
        <v>2012</v>
      </c>
      <c r="D79" s="132">
        <v>1</v>
      </c>
      <c r="E79" s="132">
        <v>29</v>
      </c>
      <c r="F79" s="132">
        <v>16</v>
      </c>
      <c r="G79" s="132">
        <v>13</v>
      </c>
      <c r="H79" s="132">
        <v>15.667</v>
      </c>
      <c r="I79" s="133">
        <v>0.29999166737297817</v>
      </c>
      <c r="J79" s="134">
        <v>45.109</v>
      </c>
      <c r="K79" s="133">
        <v>0.087</v>
      </c>
      <c r="L79" s="134">
        <v>151.647</v>
      </c>
      <c r="M79" s="133">
        <v>0.13</v>
      </c>
      <c r="N79" s="132">
        <v>45.54</v>
      </c>
      <c r="O79" s="132">
        <v>4.076</v>
      </c>
      <c r="P79" s="132"/>
      <c r="Q79" s="134">
        <v>9.632</v>
      </c>
      <c r="R79" s="134"/>
      <c r="S79" s="132"/>
      <c r="T79" s="134"/>
      <c r="U79" s="132"/>
      <c r="V79" s="134">
        <v>4.5</v>
      </c>
      <c r="W79" s="132">
        <v>6</v>
      </c>
      <c r="X79" s="134"/>
      <c r="Y79" s="132"/>
      <c r="Z79" s="134"/>
      <c r="AA79" s="132"/>
      <c r="AB79" s="134"/>
      <c r="AC79" s="132"/>
      <c r="AD79" s="134"/>
      <c r="AE79" s="132"/>
      <c r="AF79" s="135">
        <v>3.6</v>
      </c>
      <c r="AG79" s="132">
        <v>3</v>
      </c>
      <c r="AH79" s="140">
        <v>4.2</v>
      </c>
      <c r="AI79" s="132">
        <v>6</v>
      </c>
      <c r="AJ79" s="134">
        <v>3.6</v>
      </c>
      <c r="AK79" s="132">
        <v>15</v>
      </c>
      <c r="AL79" s="134">
        <v>4.4</v>
      </c>
      <c r="AM79" s="137"/>
      <c r="AP79" s="137">
        <v>3.9</v>
      </c>
      <c r="AQ79" s="137"/>
      <c r="AS79" s="138">
        <v>3.3</v>
      </c>
      <c r="AT79" s="34">
        <v>14</v>
      </c>
      <c r="AW79" s="139">
        <v>817000000000000</v>
      </c>
      <c r="AX79" s="137">
        <v>4.2</v>
      </c>
      <c r="AY79" s="144" t="s">
        <v>1406</v>
      </c>
      <c r="AZ79" s="132">
        <v>3</v>
      </c>
      <c r="BA79" s="141" t="s">
        <v>1407</v>
      </c>
      <c r="BB79" s="131">
        <v>600723737</v>
      </c>
      <c r="BC79" s="131"/>
      <c r="BD79" s="131"/>
    </row>
    <row r="80" spans="1:56" s="34" customFormat="1" ht="12.75" customHeight="1">
      <c r="A80" s="131" t="s">
        <v>92</v>
      </c>
      <c r="B80" s="129"/>
      <c r="C80" s="219">
        <v>2012</v>
      </c>
      <c r="D80" s="132">
        <v>1</v>
      </c>
      <c r="E80" s="132">
        <v>29</v>
      </c>
      <c r="F80" s="132">
        <v>19</v>
      </c>
      <c r="G80" s="132">
        <v>28</v>
      </c>
      <c r="H80" s="132">
        <v>39.217</v>
      </c>
      <c r="I80" s="133">
        <v>0.28333934023976354</v>
      </c>
      <c r="J80" s="134">
        <v>43.207</v>
      </c>
      <c r="K80" s="133">
        <v>0.02</v>
      </c>
      <c r="L80" s="134">
        <v>146.969</v>
      </c>
      <c r="M80" s="133">
        <v>0.081</v>
      </c>
      <c r="N80" s="132">
        <v>33.2</v>
      </c>
      <c r="O80" s="132">
        <v>3</v>
      </c>
      <c r="P80" s="132"/>
      <c r="Q80" s="134">
        <v>7.833</v>
      </c>
      <c r="R80" s="134"/>
      <c r="S80" s="132"/>
      <c r="T80" s="134"/>
      <c r="U80" s="132"/>
      <c r="V80" s="134">
        <v>3.6</v>
      </c>
      <c r="W80" s="132">
        <v>2</v>
      </c>
      <c r="X80" s="134"/>
      <c r="Y80" s="132"/>
      <c r="Z80" s="134"/>
      <c r="AA80" s="132"/>
      <c r="AB80" s="134"/>
      <c r="AC80" s="132"/>
      <c r="AD80" s="134"/>
      <c r="AE80" s="132"/>
      <c r="AF80" s="135"/>
      <c r="AG80" s="132"/>
      <c r="AH80" s="140"/>
      <c r="AI80" s="134"/>
      <c r="AJ80" s="134"/>
      <c r="AK80" s="132"/>
      <c r="AL80" s="134"/>
      <c r="AM80" s="137"/>
      <c r="AP80" s="137"/>
      <c r="AQ80" s="137"/>
      <c r="AS80" s="138"/>
      <c r="AX80" s="137">
        <v>3.3</v>
      </c>
      <c r="AY80" s="215"/>
      <c r="AZ80" s="132">
        <v>5</v>
      </c>
      <c r="BA80" s="141"/>
      <c r="BB80" s="131"/>
      <c r="BC80" s="131"/>
      <c r="BD80" s="131"/>
    </row>
    <row r="81" spans="1:56" s="34" customFormat="1" ht="12.75" customHeight="1">
      <c r="A81" s="131" t="s">
        <v>93</v>
      </c>
      <c r="B81" s="129"/>
      <c r="C81" s="219">
        <v>2012</v>
      </c>
      <c r="D81" s="132">
        <v>1</v>
      </c>
      <c r="E81" s="132">
        <v>29</v>
      </c>
      <c r="F81" s="132">
        <v>22</v>
      </c>
      <c r="G81" s="132">
        <v>9</v>
      </c>
      <c r="H81" s="132">
        <v>51.794</v>
      </c>
      <c r="I81" s="133">
        <v>0.5994145239178282</v>
      </c>
      <c r="J81" s="134">
        <v>42.934</v>
      </c>
      <c r="K81" s="133">
        <v>0.024</v>
      </c>
      <c r="L81" s="134">
        <v>147.175</v>
      </c>
      <c r="M81" s="133">
        <v>0.073</v>
      </c>
      <c r="N81" s="132">
        <v>45.642</v>
      </c>
      <c r="O81" s="132">
        <v>3.845</v>
      </c>
      <c r="P81" s="132"/>
      <c r="Q81" s="134">
        <v>9.086</v>
      </c>
      <c r="R81" s="134"/>
      <c r="S81" s="132"/>
      <c r="T81" s="134"/>
      <c r="U81" s="132"/>
      <c r="V81" s="134">
        <v>4.198</v>
      </c>
      <c r="W81" s="132">
        <v>2</v>
      </c>
      <c r="X81" s="134"/>
      <c r="Y81" s="132"/>
      <c r="Z81" s="134"/>
      <c r="AA81" s="132"/>
      <c r="AB81" s="134"/>
      <c r="AC81" s="132"/>
      <c r="AD81" s="134"/>
      <c r="AE81" s="132"/>
      <c r="AF81" s="135"/>
      <c r="AG81" s="132"/>
      <c r="AH81" s="140"/>
      <c r="AI81" s="134"/>
      <c r="AJ81" s="134"/>
      <c r="AK81" s="132"/>
      <c r="AL81" s="134">
        <v>3.3</v>
      </c>
      <c r="AM81" s="137"/>
      <c r="AP81" s="137"/>
      <c r="AQ81" s="137"/>
      <c r="AS81" s="138"/>
      <c r="AX81" s="137">
        <v>3.9</v>
      </c>
      <c r="AY81" s="215"/>
      <c r="AZ81" s="132">
        <v>5</v>
      </c>
      <c r="BA81" s="141" t="s">
        <v>909</v>
      </c>
      <c r="BB81" s="131">
        <v>602191460</v>
      </c>
      <c r="BC81" s="131"/>
      <c r="BD81" s="131"/>
    </row>
    <row r="82" spans="1:56" s="34" customFormat="1" ht="12.75" customHeight="1">
      <c r="A82" s="131" t="s">
        <v>94</v>
      </c>
      <c r="B82" s="129"/>
      <c r="C82" s="219">
        <v>2012</v>
      </c>
      <c r="D82" s="132">
        <v>1</v>
      </c>
      <c r="E82" s="132">
        <v>30</v>
      </c>
      <c r="F82" s="132">
        <v>1</v>
      </c>
      <c r="G82" s="132">
        <v>3</v>
      </c>
      <c r="H82" s="132">
        <v>50.208</v>
      </c>
      <c r="I82" s="133">
        <v>0.3695613168969023</v>
      </c>
      <c r="J82" s="134">
        <v>43.272</v>
      </c>
      <c r="K82" s="133">
        <v>0.003</v>
      </c>
      <c r="L82" s="134">
        <v>146.661</v>
      </c>
      <c r="M82" s="133">
        <v>0.01</v>
      </c>
      <c r="N82" s="132">
        <v>44.33</v>
      </c>
      <c r="O82" s="132">
        <v>1.397</v>
      </c>
      <c r="P82" s="132"/>
      <c r="Q82" s="134">
        <v>8.845</v>
      </c>
      <c r="R82" s="134"/>
      <c r="S82" s="132"/>
      <c r="T82" s="134"/>
      <c r="U82" s="132"/>
      <c r="V82" s="134">
        <v>3.883</v>
      </c>
      <c r="W82" s="132">
        <v>2</v>
      </c>
      <c r="X82" s="134"/>
      <c r="Y82" s="132"/>
      <c r="Z82" s="134"/>
      <c r="AA82" s="132"/>
      <c r="AB82" s="134"/>
      <c r="AC82" s="132"/>
      <c r="AD82" s="134"/>
      <c r="AE82" s="132"/>
      <c r="AF82" s="135"/>
      <c r="AG82" s="132"/>
      <c r="AH82" s="140"/>
      <c r="AI82" s="134"/>
      <c r="AJ82" s="134"/>
      <c r="AK82" s="132"/>
      <c r="AL82" s="134">
        <v>2.6</v>
      </c>
      <c r="AM82" s="137"/>
      <c r="AP82" s="137"/>
      <c r="AQ82" s="137"/>
      <c r="AS82" s="138"/>
      <c r="AX82" s="137">
        <v>3.8</v>
      </c>
      <c r="AY82" s="215"/>
      <c r="AZ82" s="132">
        <v>5</v>
      </c>
      <c r="BA82" s="141" t="s">
        <v>909</v>
      </c>
      <c r="BB82" s="131">
        <v>602191535</v>
      </c>
      <c r="BC82" s="131"/>
      <c r="BD82" s="131"/>
    </row>
    <row r="83" spans="1:56" s="34" customFormat="1" ht="12.75">
      <c r="A83" s="131" t="s">
        <v>95</v>
      </c>
      <c r="B83" s="129"/>
      <c r="C83" s="219">
        <v>2012</v>
      </c>
      <c r="D83" s="132">
        <v>1</v>
      </c>
      <c r="E83" s="132">
        <v>30</v>
      </c>
      <c r="F83" s="132">
        <v>11</v>
      </c>
      <c r="G83" s="132">
        <v>35</v>
      </c>
      <c r="H83" s="132">
        <v>47.896</v>
      </c>
      <c r="I83" s="133">
        <v>0.33967023563815835</v>
      </c>
      <c r="J83" s="134">
        <v>43.414</v>
      </c>
      <c r="K83" s="133">
        <v>0.046</v>
      </c>
      <c r="L83" s="134">
        <v>146.993</v>
      </c>
      <c r="M83" s="133">
        <v>0.099</v>
      </c>
      <c r="N83" s="132">
        <v>46.637</v>
      </c>
      <c r="O83" s="132">
        <v>3.217</v>
      </c>
      <c r="P83" s="132"/>
      <c r="Q83" s="134">
        <v>9.406</v>
      </c>
      <c r="R83" s="134"/>
      <c r="S83" s="132"/>
      <c r="T83" s="134"/>
      <c r="U83" s="132"/>
      <c r="V83" s="134">
        <v>4.383</v>
      </c>
      <c r="W83" s="132">
        <v>3</v>
      </c>
      <c r="X83" s="134"/>
      <c r="Y83" s="132"/>
      <c r="Z83" s="134"/>
      <c r="AA83" s="132"/>
      <c r="AB83" s="134"/>
      <c r="AC83" s="132"/>
      <c r="AD83" s="134"/>
      <c r="AE83" s="132"/>
      <c r="AF83" s="135"/>
      <c r="AG83" s="132"/>
      <c r="AH83" s="140">
        <v>4.2</v>
      </c>
      <c r="AI83" s="132">
        <v>7</v>
      </c>
      <c r="AJ83" s="134">
        <v>4.1</v>
      </c>
      <c r="AK83" s="132">
        <v>10</v>
      </c>
      <c r="AL83" s="134">
        <v>3.9</v>
      </c>
      <c r="AM83" s="137"/>
      <c r="AP83" s="137">
        <v>3.8</v>
      </c>
      <c r="AQ83" s="137"/>
      <c r="AS83" s="138">
        <v>3.6</v>
      </c>
      <c r="AT83" s="34">
        <v>10</v>
      </c>
      <c r="AW83" s="139">
        <v>516000000000000</v>
      </c>
      <c r="AX83" s="137">
        <v>4.1</v>
      </c>
      <c r="AY83" s="144" t="s">
        <v>1406</v>
      </c>
      <c r="AZ83" s="132">
        <v>5</v>
      </c>
      <c r="BA83" s="141" t="s">
        <v>1407</v>
      </c>
      <c r="BB83" s="131">
        <v>600299730</v>
      </c>
      <c r="BC83" s="131"/>
      <c r="BD83" s="131"/>
    </row>
    <row r="84" spans="1:56" s="34" customFormat="1" ht="12.75">
      <c r="A84" s="131" t="s">
        <v>96</v>
      </c>
      <c r="B84" s="129"/>
      <c r="C84" s="219">
        <v>2012</v>
      </c>
      <c r="D84" s="132">
        <v>1</v>
      </c>
      <c r="E84" s="132">
        <v>30</v>
      </c>
      <c r="F84" s="132">
        <v>16</v>
      </c>
      <c r="G84" s="132">
        <v>31</v>
      </c>
      <c r="H84" s="132">
        <v>26.6</v>
      </c>
      <c r="I84" s="133">
        <v>0.26667213533073647</v>
      </c>
      <c r="J84" s="134">
        <v>43.379</v>
      </c>
      <c r="K84" s="133">
        <v>0.011</v>
      </c>
      <c r="L84" s="134">
        <v>147.002</v>
      </c>
      <c r="M84" s="133">
        <v>0.05</v>
      </c>
      <c r="N84" s="132">
        <v>33</v>
      </c>
      <c r="O84" s="132">
        <v>2</v>
      </c>
      <c r="P84" s="132"/>
      <c r="Q84" s="134">
        <v>7.488</v>
      </c>
      <c r="R84" s="134"/>
      <c r="S84" s="132"/>
      <c r="T84" s="134"/>
      <c r="U84" s="132"/>
      <c r="V84" s="134">
        <v>3.602</v>
      </c>
      <c r="W84" s="132">
        <v>2</v>
      </c>
      <c r="X84" s="134"/>
      <c r="Y84" s="132"/>
      <c r="Z84" s="134"/>
      <c r="AA84" s="132"/>
      <c r="AB84" s="134"/>
      <c r="AC84" s="132"/>
      <c r="AD84" s="134"/>
      <c r="AE84" s="132"/>
      <c r="AF84" s="135"/>
      <c r="AG84" s="132"/>
      <c r="AH84" s="140"/>
      <c r="AI84" s="134"/>
      <c r="AJ84" s="134"/>
      <c r="AK84" s="132"/>
      <c r="AL84" s="134"/>
      <c r="AM84" s="137"/>
      <c r="AP84" s="137"/>
      <c r="AQ84" s="137"/>
      <c r="AS84" s="138"/>
      <c r="AX84" s="137">
        <v>3.1</v>
      </c>
      <c r="AY84" s="215"/>
      <c r="AZ84" s="132">
        <v>5</v>
      </c>
      <c r="BA84" s="141"/>
      <c r="BB84" s="131"/>
      <c r="BC84" s="131"/>
      <c r="BD84" s="131"/>
    </row>
    <row r="85" spans="1:56" s="34" customFormat="1" ht="12.75" customHeight="1">
      <c r="A85" s="131" t="s">
        <v>97</v>
      </c>
      <c r="B85" s="129"/>
      <c r="C85" s="219">
        <v>2012</v>
      </c>
      <c r="D85" s="132">
        <v>1</v>
      </c>
      <c r="E85" s="132">
        <v>31</v>
      </c>
      <c r="F85" s="132">
        <v>3</v>
      </c>
      <c r="G85" s="132">
        <v>6</v>
      </c>
      <c r="H85" s="132">
        <v>21.391</v>
      </c>
      <c r="I85" s="133">
        <v>0.16921308685269917</v>
      </c>
      <c r="J85" s="134">
        <v>43.213</v>
      </c>
      <c r="K85" s="133">
        <v>0.009</v>
      </c>
      <c r="L85" s="134">
        <v>146.667</v>
      </c>
      <c r="M85" s="133">
        <v>0.032</v>
      </c>
      <c r="N85" s="132">
        <v>35.154</v>
      </c>
      <c r="O85" s="132">
        <v>4.787</v>
      </c>
      <c r="P85" s="132"/>
      <c r="Q85" s="134">
        <v>8.795</v>
      </c>
      <c r="R85" s="134"/>
      <c r="S85" s="132"/>
      <c r="T85" s="134"/>
      <c r="U85" s="132"/>
      <c r="V85" s="134">
        <v>3.985</v>
      </c>
      <c r="W85" s="132">
        <v>2</v>
      </c>
      <c r="X85" s="134"/>
      <c r="Y85" s="132"/>
      <c r="Z85" s="134"/>
      <c r="AA85" s="132"/>
      <c r="AB85" s="134"/>
      <c r="AC85" s="132"/>
      <c r="AD85" s="134"/>
      <c r="AE85" s="132"/>
      <c r="AF85" s="135"/>
      <c r="AG85" s="132"/>
      <c r="AH85" s="140"/>
      <c r="AI85" s="134"/>
      <c r="AJ85" s="134"/>
      <c r="AK85" s="132"/>
      <c r="AL85" s="134">
        <v>3.3</v>
      </c>
      <c r="AM85" s="137"/>
      <c r="AP85" s="137"/>
      <c r="AQ85" s="137"/>
      <c r="AS85" s="138"/>
      <c r="AX85" s="137">
        <v>3.8</v>
      </c>
      <c r="AY85" s="215"/>
      <c r="AZ85" s="132">
        <v>5</v>
      </c>
      <c r="BA85" s="141" t="s">
        <v>909</v>
      </c>
      <c r="BB85" s="131">
        <v>602192225</v>
      </c>
      <c r="BC85" s="131"/>
      <c r="BD85" s="131"/>
    </row>
    <row r="86" spans="1:56" s="34" customFormat="1" ht="12.75">
      <c r="A86" s="131" t="s">
        <v>98</v>
      </c>
      <c r="B86" s="129"/>
      <c r="C86" s="219">
        <v>2012</v>
      </c>
      <c r="D86" s="132">
        <v>1</v>
      </c>
      <c r="E86" s="132">
        <v>31</v>
      </c>
      <c r="F86" s="132">
        <v>21</v>
      </c>
      <c r="G86" s="132">
        <v>17</v>
      </c>
      <c r="H86" s="132">
        <v>49.075</v>
      </c>
      <c r="I86" s="133">
        <v>0.8310500444633468</v>
      </c>
      <c r="J86" s="134">
        <v>47.836</v>
      </c>
      <c r="K86" s="133">
        <v>0.039</v>
      </c>
      <c r="L86" s="134">
        <v>153.697</v>
      </c>
      <c r="M86" s="133">
        <v>0.091</v>
      </c>
      <c r="N86" s="132">
        <v>78.826</v>
      </c>
      <c r="O86" s="132">
        <v>4.556</v>
      </c>
      <c r="P86" s="132"/>
      <c r="Q86" s="134">
        <v>9.196</v>
      </c>
      <c r="R86" s="134"/>
      <c r="S86" s="132"/>
      <c r="T86" s="134"/>
      <c r="U86" s="132"/>
      <c r="V86" s="134">
        <v>4.24</v>
      </c>
      <c r="W86" s="132">
        <v>5</v>
      </c>
      <c r="X86" s="134"/>
      <c r="Y86" s="132"/>
      <c r="Z86" s="134"/>
      <c r="AA86" s="132"/>
      <c r="AB86" s="134"/>
      <c r="AC86" s="132"/>
      <c r="AD86" s="134"/>
      <c r="AE86" s="132"/>
      <c r="AF86" s="135"/>
      <c r="AG86" s="132"/>
      <c r="AH86" s="140">
        <v>4.1</v>
      </c>
      <c r="AI86" s="132">
        <v>8</v>
      </c>
      <c r="AJ86" s="134">
        <v>3.8</v>
      </c>
      <c r="AK86" s="132">
        <v>12</v>
      </c>
      <c r="AL86" s="134"/>
      <c r="AM86" s="137"/>
      <c r="AP86" s="137"/>
      <c r="AQ86" s="137"/>
      <c r="AS86" s="138">
        <v>3.4</v>
      </c>
      <c r="AT86" s="34">
        <v>11</v>
      </c>
      <c r="AX86" s="137">
        <v>4</v>
      </c>
      <c r="AY86" s="215"/>
      <c r="AZ86" s="132">
        <v>2</v>
      </c>
      <c r="BA86" s="141" t="s">
        <v>1407</v>
      </c>
      <c r="BB86" s="131">
        <v>600292709</v>
      </c>
      <c r="BC86" s="131"/>
      <c r="BD86" s="131"/>
    </row>
    <row r="87" spans="1:56" s="34" customFormat="1" ht="12.75" customHeight="1">
      <c r="A87" s="131" t="s">
        <v>99</v>
      </c>
      <c r="B87" s="129"/>
      <c r="C87" s="219">
        <v>2012</v>
      </c>
      <c r="D87" s="131">
        <v>2</v>
      </c>
      <c r="E87" s="131">
        <v>1</v>
      </c>
      <c r="F87" s="131">
        <v>2</v>
      </c>
      <c r="G87" s="131">
        <v>21</v>
      </c>
      <c r="H87" s="131">
        <v>21.059</v>
      </c>
      <c r="I87" s="133">
        <v>0.4</v>
      </c>
      <c r="J87" s="134">
        <v>46.93</v>
      </c>
      <c r="K87" s="133">
        <v>0.0553</v>
      </c>
      <c r="L87" s="134">
        <v>153</v>
      </c>
      <c r="M87" s="133">
        <v>0.14459</v>
      </c>
      <c r="N87" s="131">
        <v>59.967</v>
      </c>
      <c r="O87" s="131">
        <v>4.765</v>
      </c>
      <c r="P87" s="131"/>
      <c r="Q87" s="131">
        <v>9.3</v>
      </c>
      <c r="R87" s="134"/>
      <c r="S87" s="131"/>
      <c r="T87" s="134"/>
      <c r="U87" s="131"/>
      <c r="V87" s="134">
        <v>4.5</v>
      </c>
      <c r="W87" s="131">
        <v>6</v>
      </c>
      <c r="X87" s="134"/>
      <c r="Y87" s="131"/>
      <c r="Z87" s="134"/>
      <c r="AA87" s="131"/>
      <c r="AB87" s="134"/>
      <c r="AC87" s="131"/>
      <c r="AD87" s="134"/>
      <c r="AE87" s="131"/>
      <c r="AF87" s="135"/>
      <c r="AG87" s="131"/>
      <c r="AH87" s="140">
        <v>4</v>
      </c>
      <c r="AI87" s="132">
        <v>4</v>
      </c>
      <c r="AJ87" s="134">
        <v>4</v>
      </c>
      <c r="AK87" s="131">
        <v>7</v>
      </c>
      <c r="AL87" s="134"/>
      <c r="AM87" s="137"/>
      <c r="AP87" s="137"/>
      <c r="AQ87" s="137"/>
      <c r="AS87" s="138">
        <v>3.3</v>
      </c>
      <c r="AT87" s="34">
        <v>8</v>
      </c>
      <c r="AX87" s="137">
        <v>4.1</v>
      </c>
      <c r="AY87" s="215"/>
      <c r="AZ87" s="131">
        <v>3</v>
      </c>
      <c r="BA87" s="141" t="s">
        <v>1407</v>
      </c>
      <c r="BB87" s="131">
        <v>600766224</v>
      </c>
      <c r="BC87" s="131"/>
      <c r="BD87" s="131"/>
    </row>
    <row r="88" spans="1:56" s="34" customFormat="1" ht="12.75" customHeight="1">
      <c r="A88" s="131" t="s">
        <v>100</v>
      </c>
      <c r="B88" s="129"/>
      <c r="C88" s="219">
        <v>2012</v>
      </c>
      <c r="D88" s="131">
        <v>2</v>
      </c>
      <c r="E88" s="131">
        <v>1</v>
      </c>
      <c r="F88" s="131">
        <v>5</v>
      </c>
      <c r="G88" s="131">
        <v>17</v>
      </c>
      <c r="H88" s="131">
        <v>9.624</v>
      </c>
      <c r="I88" s="133">
        <v>0.5668958738688843</v>
      </c>
      <c r="J88" s="134">
        <v>43.57</v>
      </c>
      <c r="K88" s="133">
        <v>0.0502</v>
      </c>
      <c r="L88" s="134">
        <v>146.43</v>
      </c>
      <c r="M88" s="133">
        <v>0.17444</v>
      </c>
      <c r="N88" s="131">
        <v>66.415</v>
      </c>
      <c r="O88" s="131">
        <v>3.163</v>
      </c>
      <c r="P88" s="131"/>
      <c r="Q88" s="131">
        <v>10</v>
      </c>
      <c r="R88" s="134"/>
      <c r="S88" s="131"/>
      <c r="T88" s="134"/>
      <c r="U88" s="131"/>
      <c r="V88" s="134">
        <v>4.8</v>
      </c>
      <c r="W88" s="131">
        <v>7</v>
      </c>
      <c r="X88" s="134"/>
      <c r="Y88" s="131"/>
      <c r="Z88" s="134"/>
      <c r="AA88" s="131"/>
      <c r="AB88" s="134"/>
      <c r="AC88" s="131"/>
      <c r="AD88" s="134"/>
      <c r="AE88" s="131"/>
      <c r="AF88" s="135"/>
      <c r="AG88" s="131"/>
      <c r="AH88" s="140">
        <v>4.4</v>
      </c>
      <c r="AI88" s="132">
        <v>1</v>
      </c>
      <c r="AJ88" s="134"/>
      <c r="AK88" s="131"/>
      <c r="AL88" s="134">
        <v>3.8</v>
      </c>
      <c r="AM88" s="137"/>
      <c r="AP88" s="137"/>
      <c r="AQ88" s="137"/>
      <c r="AS88" s="138"/>
      <c r="AX88" s="137">
        <v>4.4</v>
      </c>
      <c r="AY88" s="215"/>
      <c r="AZ88" s="131">
        <v>5</v>
      </c>
      <c r="BA88" s="141" t="s">
        <v>1407</v>
      </c>
      <c r="BB88" s="131">
        <v>602192913</v>
      </c>
      <c r="BC88" s="131"/>
      <c r="BD88" s="131"/>
    </row>
    <row r="89" spans="1:56" s="34" customFormat="1" ht="12.75" customHeight="1">
      <c r="A89" s="131" t="s">
        <v>101</v>
      </c>
      <c r="B89" s="129"/>
      <c r="C89" s="219">
        <v>2012</v>
      </c>
      <c r="D89" s="131">
        <v>2</v>
      </c>
      <c r="E89" s="131">
        <v>1</v>
      </c>
      <c r="F89" s="131">
        <v>14</v>
      </c>
      <c r="G89" s="131">
        <v>16</v>
      </c>
      <c r="H89" s="131">
        <v>53.767</v>
      </c>
      <c r="I89" s="133">
        <v>0.10000343910405687</v>
      </c>
      <c r="J89" s="134">
        <v>47.558</v>
      </c>
      <c r="K89" s="133">
        <v>0.058</v>
      </c>
      <c r="L89" s="134">
        <v>152.504</v>
      </c>
      <c r="M89" s="133">
        <v>0.135</v>
      </c>
      <c r="N89" s="131">
        <v>136.458</v>
      </c>
      <c r="O89" s="131">
        <v>5.099</v>
      </c>
      <c r="P89" s="131"/>
      <c r="Q89" s="131">
        <v>9.2</v>
      </c>
      <c r="R89" s="134"/>
      <c r="S89" s="131"/>
      <c r="T89" s="134"/>
      <c r="U89" s="131"/>
      <c r="V89" s="134">
        <v>4.5</v>
      </c>
      <c r="W89" s="131">
        <v>6</v>
      </c>
      <c r="X89" s="134"/>
      <c r="Y89" s="131"/>
      <c r="Z89" s="134">
        <v>5.2</v>
      </c>
      <c r="AA89" s="131">
        <v>6</v>
      </c>
      <c r="AB89" s="134"/>
      <c r="AC89" s="131"/>
      <c r="AD89" s="134"/>
      <c r="AE89" s="131"/>
      <c r="AF89" s="135"/>
      <c r="AG89" s="131"/>
      <c r="AH89" s="140">
        <v>4</v>
      </c>
      <c r="AI89" s="132">
        <v>8</v>
      </c>
      <c r="AJ89" s="134">
        <v>3.6</v>
      </c>
      <c r="AK89" s="131">
        <v>17</v>
      </c>
      <c r="AL89" s="134"/>
      <c r="AM89" s="137"/>
      <c r="AP89" s="137"/>
      <c r="AQ89" s="137"/>
      <c r="AS89" s="138">
        <v>3.3</v>
      </c>
      <c r="AT89" s="34">
        <v>15</v>
      </c>
      <c r="AX89" s="137">
        <v>4</v>
      </c>
      <c r="AY89" s="215"/>
      <c r="AZ89" s="131">
        <v>2</v>
      </c>
      <c r="BA89" s="141" t="s">
        <v>1407</v>
      </c>
      <c r="BB89" s="131">
        <v>600844094</v>
      </c>
      <c r="BC89" s="131"/>
      <c r="BD89" s="131"/>
    </row>
    <row r="90" spans="1:56" s="34" customFormat="1" ht="12.75" customHeight="1">
      <c r="A90" s="131" t="s">
        <v>102</v>
      </c>
      <c r="B90" s="129"/>
      <c r="C90" s="219">
        <v>2012</v>
      </c>
      <c r="D90" s="131">
        <v>2</v>
      </c>
      <c r="E90" s="131">
        <v>1</v>
      </c>
      <c r="F90" s="131">
        <v>14</v>
      </c>
      <c r="G90" s="131">
        <v>55</v>
      </c>
      <c r="H90" s="131">
        <v>14.456</v>
      </c>
      <c r="I90" s="133">
        <v>0.7705246154686562</v>
      </c>
      <c r="J90" s="134">
        <v>45.9975</v>
      </c>
      <c r="K90" s="133">
        <v>0.0043</v>
      </c>
      <c r="L90" s="134">
        <v>153.1</v>
      </c>
      <c r="M90" s="133">
        <v>0.00796</v>
      </c>
      <c r="N90" s="131">
        <v>33.341</v>
      </c>
      <c r="O90" s="131">
        <v>4.279</v>
      </c>
      <c r="P90" s="131"/>
      <c r="Q90" s="131">
        <v>9.1</v>
      </c>
      <c r="R90" s="134"/>
      <c r="S90" s="131"/>
      <c r="T90" s="134"/>
      <c r="U90" s="131"/>
      <c r="V90" s="134">
        <v>4.6</v>
      </c>
      <c r="W90" s="131">
        <v>3</v>
      </c>
      <c r="X90" s="134"/>
      <c r="Y90" s="131"/>
      <c r="Z90" s="134"/>
      <c r="AA90" s="131"/>
      <c r="AB90" s="134"/>
      <c r="AC90" s="131"/>
      <c r="AD90" s="134"/>
      <c r="AE90" s="131"/>
      <c r="AF90" s="135"/>
      <c r="AG90" s="131"/>
      <c r="AH90" s="140"/>
      <c r="AI90" s="134"/>
      <c r="AJ90" s="134"/>
      <c r="AK90" s="131"/>
      <c r="AL90" s="134"/>
      <c r="AM90" s="137"/>
      <c r="AP90" s="137"/>
      <c r="AQ90" s="137"/>
      <c r="AS90" s="138"/>
      <c r="AX90" s="137">
        <v>4</v>
      </c>
      <c r="AY90" s="215"/>
      <c r="AZ90" s="131">
        <v>3</v>
      </c>
      <c r="BA90" s="141"/>
      <c r="BB90" s="131"/>
      <c r="BC90" s="131"/>
      <c r="BD90" s="131"/>
    </row>
    <row r="91" spans="1:56" s="34" customFormat="1" ht="12.75" customHeight="1">
      <c r="A91" s="131" t="s">
        <v>103</v>
      </c>
      <c r="B91" s="129"/>
      <c r="C91" s="219">
        <v>2012</v>
      </c>
      <c r="D91" s="131">
        <v>2</v>
      </c>
      <c r="E91" s="131">
        <v>1</v>
      </c>
      <c r="F91" s="131">
        <v>17</v>
      </c>
      <c r="G91" s="131">
        <v>8</v>
      </c>
      <c r="H91" s="131">
        <v>13.383</v>
      </c>
      <c r="I91" s="133">
        <v>0.6893348957295872</v>
      </c>
      <c r="J91" s="134">
        <v>46.16</v>
      </c>
      <c r="K91" s="133">
        <v>0.0632</v>
      </c>
      <c r="L91" s="134">
        <v>152.85</v>
      </c>
      <c r="M91" s="133">
        <v>0.10531</v>
      </c>
      <c r="N91" s="131">
        <v>45.466</v>
      </c>
      <c r="O91" s="131">
        <v>5.123</v>
      </c>
      <c r="P91" s="131">
        <v>58.8004</v>
      </c>
      <c r="Q91" s="131">
        <v>11.1</v>
      </c>
      <c r="R91" s="134">
        <v>4.2</v>
      </c>
      <c r="S91" s="131">
        <v>2</v>
      </c>
      <c r="T91" s="134">
        <v>5.8</v>
      </c>
      <c r="U91" s="131">
        <v>1</v>
      </c>
      <c r="V91" s="134">
        <v>5</v>
      </c>
      <c r="W91" s="131">
        <v>16</v>
      </c>
      <c r="X91" s="134">
        <v>4.9</v>
      </c>
      <c r="Y91" s="131">
        <v>1</v>
      </c>
      <c r="Z91" s="134"/>
      <c r="AA91" s="131"/>
      <c r="AB91" s="134"/>
      <c r="AC91" s="131"/>
      <c r="AD91" s="134"/>
      <c r="AE91" s="131"/>
      <c r="AF91" s="135">
        <v>3.9</v>
      </c>
      <c r="AG91" s="131">
        <v>43</v>
      </c>
      <c r="AH91" s="140">
        <v>4.3</v>
      </c>
      <c r="AI91" s="132">
        <v>21</v>
      </c>
      <c r="AJ91" s="134">
        <v>4.5</v>
      </c>
      <c r="AK91" s="131">
        <v>50</v>
      </c>
      <c r="AL91" s="134">
        <v>5</v>
      </c>
      <c r="AM91" s="137">
        <v>4.8</v>
      </c>
      <c r="AN91" s="34">
        <v>75</v>
      </c>
      <c r="AP91" s="137">
        <v>4.6</v>
      </c>
      <c r="AQ91" s="137">
        <v>4.9</v>
      </c>
      <c r="AR91" s="34">
        <v>18</v>
      </c>
      <c r="AS91" s="138">
        <v>3.7</v>
      </c>
      <c r="AT91" s="34">
        <v>20</v>
      </c>
      <c r="AU91" s="145">
        <v>20520000000000000</v>
      </c>
      <c r="AW91" s="139">
        <v>9910000000000000</v>
      </c>
      <c r="AX91" s="137">
        <v>4.2</v>
      </c>
      <c r="AY91" s="144" t="s">
        <v>1406</v>
      </c>
      <c r="AZ91" s="131">
        <v>3</v>
      </c>
      <c r="BA91" s="141" t="s">
        <v>1407</v>
      </c>
      <c r="BB91" s="131">
        <v>600299748</v>
      </c>
      <c r="BC91" s="131"/>
      <c r="BD91" s="131"/>
    </row>
    <row r="92" spans="1:56" s="34" customFormat="1" ht="12.75" customHeight="1">
      <c r="A92" s="131" t="s">
        <v>104</v>
      </c>
      <c r="B92" s="129"/>
      <c r="C92" s="219">
        <v>2012</v>
      </c>
      <c r="D92" s="131">
        <v>2</v>
      </c>
      <c r="E92" s="131">
        <v>2</v>
      </c>
      <c r="F92" s="131">
        <v>12</v>
      </c>
      <c r="G92" s="131">
        <v>29</v>
      </c>
      <c r="H92" s="131">
        <v>17.448</v>
      </c>
      <c r="I92" s="133">
        <v>0.49097658310834663</v>
      </c>
      <c r="J92" s="134">
        <v>43.38</v>
      </c>
      <c r="K92" s="133">
        <v>0.0372</v>
      </c>
      <c r="L92" s="134">
        <v>146.98</v>
      </c>
      <c r="M92" s="133">
        <v>0.10044</v>
      </c>
      <c r="N92" s="131">
        <v>55.369</v>
      </c>
      <c r="O92" s="131">
        <v>4.505</v>
      </c>
      <c r="P92" s="131">
        <v>40</v>
      </c>
      <c r="Q92" s="131">
        <v>10.8</v>
      </c>
      <c r="R92" s="134"/>
      <c r="S92" s="131"/>
      <c r="T92" s="134"/>
      <c r="U92" s="131"/>
      <c r="V92" s="134">
        <v>4.8</v>
      </c>
      <c r="W92" s="131">
        <v>6</v>
      </c>
      <c r="X92" s="134"/>
      <c r="Y92" s="131"/>
      <c r="Z92" s="134"/>
      <c r="AA92" s="131"/>
      <c r="AB92" s="134"/>
      <c r="AC92" s="131"/>
      <c r="AD92" s="134"/>
      <c r="AE92" s="131"/>
      <c r="AF92" s="135">
        <v>3.4</v>
      </c>
      <c r="AG92" s="131">
        <v>5</v>
      </c>
      <c r="AH92" s="140">
        <v>4.7</v>
      </c>
      <c r="AI92" s="132">
        <v>24</v>
      </c>
      <c r="AJ92" s="134">
        <v>4.4</v>
      </c>
      <c r="AK92" s="131">
        <v>37</v>
      </c>
      <c r="AL92" s="134">
        <v>4.3</v>
      </c>
      <c r="AM92" s="137"/>
      <c r="AP92" s="137">
        <v>4.2</v>
      </c>
      <c r="AQ92" s="137">
        <v>4.5</v>
      </c>
      <c r="AR92" s="34">
        <v>7</v>
      </c>
      <c r="AS92" s="138">
        <v>4</v>
      </c>
      <c r="AT92" s="34">
        <v>22</v>
      </c>
      <c r="AW92" s="139">
        <v>2220000000000000</v>
      </c>
      <c r="AX92" s="137">
        <v>4.8</v>
      </c>
      <c r="AY92" s="144" t="s">
        <v>1406</v>
      </c>
      <c r="AZ92" s="131">
        <v>5</v>
      </c>
      <c r="BA92" s="141" t="s">
        <v>1407</v>
      </c>
      <c r="BB92" s="131">
        <v>600766229</v>
      </c>
      <c r="BC92" s="131">
        <v>1</v>
      </c>
      <c r="BD92" s="131" t="s">
        <v>22</v>
      </c>
    </row>
    <row r="93" spans="1:56" s="34" customFormat="1" ht="12.75" customHeight="1">
      <c r="A93" s="131" t="s">
        <v>105</v>
      </c>
      <c r="B93" s="129"/>
      <c r="C93" s="219">
        <v>2012</v>
      </c>
      <c r="D93" s="131">
        <v>2</v>
      </c>
      <c r="E93" s="131">
        <v>2</v>
      </c>
      <c r="F93" s="131">
        <v>13</v>
      </c>
      <c r="G93" s="131">
        <v>35</v>
      </c>
      <c r="H93" s="131">
        <v>24.667</v>
      </c>
      <c r="I93" s="133">
        <v>0.2999937626441355</v>
      </c>
      <c r="J93" s="134">
        <v>49.04</v>
      </c>
      <c r="K93" s="133">
        <v>0.1755</v>
      </c>
      <c r="L93" s="134">
        <v>154.91</v>
      </c>
      <c r="M93" s="133">
        <v>0.44942</v>
      </c>
      <c r="N93" s="131">
        <v>277.683</v>
      </c>
      <c r="O93" s="131">
        <v>9</v>
      </c>
      <c r="P93" s="131"/>
      <c r="Q93" s="131">
        <v>8.6</v>
      </c>
      <c r="R93" s="134"/>
      <c r="S93" s="131"/>
      <c r="T93" s="134"/>
      <c r="U93" s="131"/>
      <c r="V93" s="134">
        <v>4.3</v>
      </c>
      <c r="W93" s="131">
        <v>3</v>
      </c>
      <c r="X93" s="134"/>
      <c r="Y93" s="131"/>
      <c r="Z93" s="134">
        <v>4.9</v>
      </c>
      <c r="AA93" s="131">
        <v>3</v>
      </c>
      <c r="AB93" s="134"/>
      <c r="AC93" s="131"/>
      <c r="AD93" s="134"/>
      <c r="AE93" s="131"/>
      <c r="AF93" s="135"/>
      <c r="AG93" s="131"/>
      <c r="AH93" s="140"/>
      <c r="AI93" s="134"/>
      <c r="AJ93" s="134"/>
      <c r="AK93" s="131"/>
      <c r="AL93" s="134"/>
      <c r="AM93" s="137"/>
      <c r="AP93" s="137"/>
      <c r="AQ93" s="137"/>
      <c r="AS93" s="138"/>
      <c r="AX93" s="137">
        <v>3.7</v>
      </c>
      <c r="AY93" s="215"/>
      <c r="AZ93" s="131">
        <v>2</v>
      </c>
      <c r="BA93" s="141"/>
      <c r="BB93" s="131"/>
      <c r="BC93" s="131"/>
      <c r="BD93" s="131"/>
    </row>
    <row r="94" spans="1:56" s="34" customFormat="1" ht="12.75" customHeight="1">
      <c r="A94" s="131" t="s">
        <v>106</v>
      </c>
      <c r="B94" s="129"/>
      <c r="C94" s="219">
        <v>2012</v>
      </c>
      <c r="D94" s="131">
        <v>2</v>
      </c>
      <c r="E94" s="131">
        <v>2</v>
      </c>
      <c r="F94" s="131">
        <v>23</v>
      </c>
      <c r="G94" s="131">
        <v>1</v>
      </c>
      <c r="H94" s="131">
        <v>4.108</v>
      </c>
      <c r="I94" s="133">
        <v>0.4968926354235767</v>
      </c>
      <c r="J94" s="134">
        <v>44.3614</v>
      </c>
      <c r="K94" s="133">
        <v>0.0287</v>
      </c>
      <c r="L94" s="134">
        <v>149.2797</v>
      </c>
      <c r="M94" s="133">
        <v>0.04558</v>
      </c>
      <c r="N94" s="131">
        <v>49.896</v>
      </c>
      <c r="O94" s="131">
        <v>4.232</v>
      </c>
      <c r="P94" s="131"/>
      <c r="Q94" s="131">
        <v>9.5</v>
      </c>
      <c r="R94" s="134"/>
      <c r="S94" s="131"/>
      <c r="T94" s="134"/>
      <c r="U94" s="131"/>
      <c r="V94" s="134">
        <v>4.5</v>
      </c>
      <c r="W94" s="131">
        <v>3</v>
      </c>
      <c r="X94" s="134"/>
      <c r="Y94" s="131"/>
      <c r="Z94" s="134"/>
      <c r="AA94" s="131"/>
      <c r="AB94" s="134"/>
      <c r="AC94" s="131"/>
      <c r="AD94" s="134"/>
      <c r="AE94" s="131"/>
      <c r="AF94" s="135"/>
      <c r="AG94" s="131"/>
      <c r="AH94" s="140">
        <v>4</v>
      </c>
      <c r="AI94" s="132">
        <v>5</v>
      </c>
      <c r="AJ94" s="134">
        <v>3.6</v>
      </c>
      <c r="AK94" s="131">
        <v>13</v>
      </c>
      <c r="AL94" s="134">
        <v>4</v>
      </c>
      <c r="AM94" s="137"/>
      <c r="AP94" s="137">
        <v>3.8</v>
      </c>
      <c r="AQ94" s="137"/>
      <c r="AS94" s="138">
        <v>3.3</v>
      </c>
      <c r="AT94" s="34">
        <v>13</v>
      </c>
      <c r="AW94" s="139">
        <v>476000000000000</v>
      </c>
      <c r="AX94" s="137">
        <v>4.2</v>
      </c>
      <c r="AY94" s="144" t="s">
        <v>1406</v>
      </c>
      <c r="AZ94" s="131">
        <v>4</v>
      </c>
      <c r="BA94" s="141" t="s">
        <v>1407</v>
      </c>
      <c r="BB94" s="131">
        <v>600844258</v>
      </c>
      <c r="BC94" s="131"/>
      <c r="BD94" s="131"/>
    </row>
    <row r="95" spans="1:56" s="34" customFormat="1" ht="12.75" customHeight="1">
      <c r="A95" s="131" t="s">
        <v>107</v>
      </c>
      <c r="B95" s="129"/>
      <c r="C95" s="219">
        <v>2012</v>
      </c>
      <c r="D95" s="131">
        <v>2</v>
      </c>
      <c r="E95" s="131">
        <v>3</v>
      </c>
      <c r="F95" s="131">
        <v>0</v>
      </c>
      <c r="G95" s="131">
        <v>58</v>
      </c>
      <c r="H95" s="131">
        <v>40.772</v>
      </c>
      <c r="I95" s="133">
        <v>0.20156877074451485</v>
      </c>
      <c r="J95" s="134">
        <v>43.62</v>
      </c>
      <c r="K95" s="133">
        <v>0.0929</v>
      </c>
      <c r="L95" s="134">
        <v>147.38</v>
      </c>
      <c r="M95" s="133">
        <v>0.17792</v>
      </c>
      <c r="N95" s="131">
        <v>80.032</v>
      </c>
      <c r="O95" s="131">
        <v>4.508</v>
      </c>
      <c r="P95" s="131"/>
      <c r="Q95" s="131">
        <v>10.3</v>
      </c>
      <c r="R95" s="134"/>
      <c r="S95" s="131"/>
      <c r="T95" s="134"/>
      <c r="U95" s="131"/>
      <c r="V95" s="134">
        <v>5</v>
      </c>
      <c r="W95" s="131">
        <v>4</v>
      </c>
      <c r="X95" s="134"/>
      <c r="Y95" s="131"/>
      <c r="Z95" s="134">
        <v>5.8</v>
      </c>
      <c r="AA95" s="131">
        <v>4</v>
      </c>
      <c r="AB95" s="134"/>
      <c r="AC95" s="131"/>
      <c r="AD95" s="134"/>
      <c r="AE95" s="131"/>
      <c r="AF95" s="135"/>
      <c r="AG95" s="131"/>
      <c r="AH95" s="140">
        <v>4.3</v>
      </c>
      <c r="AI95" s="132">
        <v>15</v>
      </c>
      <c r="AJ95" s="134">
        <v>4</v>
      </c>
      <c r="AK95" s="131">
        <v>22</v>
      </c>
      <c r="AL95" s="134">
        <v>4.1</v>
      </c>
      <c r="AM95" s="137"/>
      <c r="AP95" s="137">
        <v>3.8</v>
      </c>
      <c r="AQ95" s="137"/>
      <c r="AS95" s="138">
        <v>3.7</v>
      </c>
      <c r="AT95" s="34">
        <v>21</v>
      </c>
      <c r="AW95" s="139">
        <v>657000000000000</v>
      </c>
      <c r="AX95" s="137">
        <v>4.6</v>
      </c>
      <c r="AY95" s="144" t="s">
        <v>1406</v>
      </c>
      <c r="AZ95" s="131">
        <v>5</v>
      </c>
      <c r="BA95" s="141" t="s">
        <v>1407</v>
      </c>
      <c r="BB95" s="131">
        <v>600766235</v>
      </c>
      <c r="BC95" s="131"/>
      <c r="BD95" s="131"/>
    </row>
    <row r="96" spans="1:56" s="34" customFormat="1" ht="12.75" customHeight="1">
      <c r="A96" s="131" t="s">
        <v>108</v>
      </c>
      <c r="B96" s="129"/>
      <c r="C96" s="219">
        <v>2012</v>
      </c>
      <c r="D96" s="131">
        <v>2</v>
      </c>
      <c r="E96" s="131">
        <v>3</v>
      </c>
      <c r="F96" s="131">
        <v>23</v>
      </c>
      <c r="G96" s="131">
        <v>58</v>
      </c>
      <c r="H96" s="131">
        <v>11.933</v>
      </c>
      <c r="I96" s="133">
        <v>0.6119255214062121</v>
      </c>
      <c r="J96" s="134">
        <v>47.93</v>
      </c>
      <c r="K96" s="133">
        <v>0.0541</v>
      </c>
      <c r="L96" s="134">
        <v>154.24</v>
      </c>
      <c r="M96" s="133">
        <v>0.14811</v>
      </c>
      <c r="N96" s="131">
        <v>81.074</v>
      </c>
      <c r="O96" s="131">
        <v>4.763</v>
      </c>
      <c r="P96" s="131"/>
      <c r="Q96" s="131">
        <v>10</v>
      </c>
      <c r="R96" s="134"/>
      <c r="S96" s="131"/>
      <c r="T96" s="134"/>
      <c r="U96" s="131"/>
      <c r="V96" s="134">
        <v>4.9</v>
      </c>
      <c r="W96" s="131">
        <v>10</v>
      </c>
      <c r="X96" s="134"/>
      <c r="Y96" s="131"/>
      <c r="Z96" s="134">
        <v>5.6</v>
      </c>
      <c r="AA96" s="131">
        <v>6</v>
      </c>
      <c r="AB96" s="134"/>
      <c r="AC96" s="131"/>
      <c r="AD96" s="134"/>
      <c r="AE96" s="131"/>
      <c r="AF96" s="135">
        <v>3.4</v>
      </c>
      <c r="AG96" s="131">
        <v>10</v>
      </c>
      <c r="AH96" s="140">
        <v>4.2</v>
      </c>
      <c r="AI96" s="132">
        <v>7</v>
      </c>
      <c r="AJ96" s="134">
        <v>4</v>
      </c>
      <c r="AK96" s="131">
        <v>30</v>
      </c>
      <c r="AL96" s="134"/>
      <c r="AM96" s="137"/>
      <c r="AP96" s="137"/>
      <c r="AQ96" s="137"/>
      <c r="AS96" s="138">
        <v>3.7</v>
      </c>
      <c r="AT96" s="34">
        <v>26</v>
      </c>
      <c r="AX96" s="137">
        <v>4.4</v>
      </c>
      <c r="AY96" s="215"/>
      <c r="AZ96" s="131">
        <v>2</v>
      </c>
      <c r="BA96" s="141" t="s">
        <v>1407</v>
      </c>
      <c r="BB96" s="131">
        <v>600319834</v>
      </c>
      <c r="BC96" s="131"/>
      <c r="BD96" s="131"/>
    </row>
    <row r="97" spans="1:56" s="34" customFormat="1" ht="12.75" customHeight="1">
      <c r="A97" s="131" t="s">
        <v>109</v>
      </c>
      <c r="B97" s="129"/>
      <c r="C97" s="219">
        <v>2012</v>
      </c>
      <c r="D97" s="131">
        <v>2</v>
      </c>
      <c r="E97" s="131">
        <v>5</v>
      </c>
      <c r="F97" s="131">
        <v>7</v>
      </c>
      <c r="G97" s="131">
        <v>8</v>
      </c>
      <c r="H97" s="131">
        <v>46.644</v>
      </c>
      <c r="I97" s="133">
        <v>0.5824594100941414</v>
      </c>
      <c r="J97" s="134">
        <v>44.47</v>
      </c>
      <c r="K97" s="133">
        <v>0.0243</v>
      </c>
      <c r="L97" s="134">
        <v>148.17</v>
      </c>
      <c r="M97" s="133">
        <v>0.07137</v>
      </c>
      <c r="N97" s="131">
        <v>30</v>
      </c>
      <c r="O97" s="131">
        <v>5</v>
      </c>
      <c r="P97" s="131"/>
      <c r="Q97" s="131">
        <v>7.7</v>
      </c>
      <c r="R97" s="134"/>
      <c r="S97" s="131"/>
      <c r="T97" s="134"/>
      <c r="U97" s="131"/>
      <c r="V97" s="134">
        <v>4.2</v>
      </c>
      <c r="W97" s="131">
        <v>2</v>
      </c>
      <c r="X97" s="134"/>
      <c r="Y97" s="131"/>
      <c r="Z97" s="134"/>
      <c r="AA97" s="131"/>
      <c r="AB97" s="134"/>
      <c r="AC97" s="131"/>
      <c r="AD97" s="134"/>
      <c r="AE97" s="131"/>
      <c r="AF97" s="135"/>
      <c r="AG97" s="131"/>
      <c r="AH97" s="140"/>
      <c r="AI97" s="134"/>
      <c r="AJ97" s="134"/>
      <c r="AK97" s="131"/>
      <c r="AL97" s="134">
        <v>3.5</v>
      </c>
      <c r="AM97" s="137"/>
      <c r="AP97" s="137"/>
      <c r="AQ97" s="137"/>
      <c r="AS97" s="138"/>
      <c r="AX97" s="137">
        <v>3.3</v>
      </c>
      <c r="AY97" s="215"/>
      <c r="AZ97" s="131">
        <v>4</v>
      </c>
      <c r="BA97" s="141" t="s">
        <v>909</v>
      </c>
      <c r="BB97" s="131">
        <v>602195271</v>
      </c>
      <c r="BC97" s="131"/>
      <c r="BD97" s="131"/>
    </row>
    <row r="98" spans="1:56" s="34" customFormat="1" ht="12.75" customHeight="1">
      <c r="A98" s="131" t="s">
        <v>110</v>
      </c>
      <c r="B98" s="129"/>
      <c r="C98" s="219">
        <v>2012</v>
      </c>
      <c r="D98" s="131">
        <v>2</v>
      </c>
      <c r="E98" s="131">
        <v>5</v>
      </c>
      <c r="F98" s="131">
        <v>8</v>
      </c>
      <c r="G98" s="131">
        <v>38</v>
      </c>
      <c r="H98" s="131">
        <v>13.656</v>
      </c>
      <c r="I98" s="133">
        <v>0.5385876190107339</v>
      </c>
      <c r="J98" s="134">
        <v>43.33</v>
      </c>
      <c r="K98" s="133">
        <v>0.0114</v>
      </c>
      <c r="L98" s="134">
        <v>147.26</v>
      </c>
      <c r="M98" s="133">
        <v>0.02777</v>
      </c>
      <c r="N98" s="131">
        <v>45.371</v>
      </c>
      <c r="O98" s="131">
        <v>3.735</v>
      </c>
      <c r="P98" s="131"/>
      <c r="Q98" s="131">
        <v>8.5</v>
      </c>
      <c r="R98" s="134"/>
      <c r="S98" s="131"/>
      <c r="T98" s="134"/>
      <c r="U98" s="131"/>
      <c r="V98" s="134">
        <v>4.1</v>
      </c>
      <c r="W98" s="131">
        <v>3</v>
      </c>
      <c r="X98" s="134"/>
      <c r="Y98" s="131"/>
      <c r="Z98" s="134"/>
      <c r="AA98" s="131"/>
      <c r="AB98" s="134"/>
      <c r="AC98" s="131"/>
      <c r="AD98" s="134"/>
      <c r="AE98" s="131"/>
      <c r="AF98" s="135"/>
      <c r="AG98" s="131"/>
      <c r="AH98" s="140"/>
      <c r="AI98" s="134"/>
      <c r="AJ98" s="134"/>
      <c r="AK98" s="131"/>
      <c r="AL98" s="134"/>
      <c r="AM98" s="137"/>
      <c r="AP98" s="137"/>
      <c r="AQ98" s="137"/>
      <c r="AS98" s="138"/>
      <c r="AX98" s="137">
        <v>3.7</v>
      </c>
      <c r="AY98" s="215"/>
      <c r="AZ98" s="131">
        <v>5</v>
      </c>
      <c r="BA98" s="141"/>
      <c r="BB98" s="131"/>
      <c r="BC98" s="131"/>
      <c r="BD98" s="131"/>
    </row>
    <row r="99" spans="1:56" s="34" customFormat="1" ht="12.75" customHeight="1">
      <c r="A99" s="131" t="s">
        <v>111</v>
      </c>
      <c r="B99" s="129"/>
      <c r="C99" s="219">
        <v>2012</v>
      </c>
      <c r="D99" s="131">
        <v>2</v>
      </c>
      <c r="E99" s="131">
        <v>5</v>
      </c>
      <c r="F99" s="131">
        <v>21</v>
      </c>
      <c r="G99" s="131">
        <v>31</v>
      </c>
      <c r="H99" s="131">
        <v>11.922</v>
      </c>
      <c r="I99" s="133">
        <v>1.1843060011425388</v>
      </c>
      <c r="J99" s="134">
        <v>45.3724</v>
      </c>
      <c r="K99" s="133">
        <v>0.0554</v>
      </c>
      <c r="L99" s="134">
        <v>153.0347</v>
      </c>
      <c r="M99" s="133">
        <v>0.07616</v>
      </c>
      <c r="N99" s="131">
        <v>34.707</v>
      </c>
      <c r="O99" s="131">
        <v>2.944</v>
      </c>
      <c r="P99" s="131"/>
      <c r="Q99" s="131">
        <v>9.1</v>
      </c>
      <c r="R99" s="134"/>
      <c r="S99" s="131"/>
      <c r="T99" s="134"/>
      <c r="U99" s="131"/>
      <c r="V99" s="134">
        <v>4.4</v>
      </c>
      <c r="W99" s="131">
        <v>3</v>
      </c>
      <c r="X99" s="134"/>
      <c r="Y99" s="131"/>
      <c r="Z99" s="134"/>
      <c r="AA99" s="131"/>
      <c r="AB99" s="134"/>
      <c r="AC99" s="131"/>
      <c r="AD99" s="134"/>
      <c r="AE99" s="131"/>
      <c r="AF99" s="135"/>
      <c r="AG99" s="131"/>
      <c r="AH99" s="140"/>
      <c r="AI99" s="134"/>
      <c r="AJ99" s="134"/>
      <c r="AK99" s="131"/>
      <c r="AL99" s="134"/>
      <c r="AM99" s="137"/>
      <c r="AP99" s="137"/>
      <c r="AQ99" s="137"/>
      <c r="AS99" s="138"/>
      <c r="AX99" s="137">
        <v>4</v>
      </c>
      <c r="AY99" s="215"/>
      <c r="AZ99" s="131">
        <v>3</v>
      </c>
      <c r="BA99" s="141"/>
      <c r="BB99" s="131"/>
      <c r="BC99" s="131"/>
      <c r="BD99" s="131"/>
    </row>
    <row r="100" spans="1:56" s="34" customFormat="1" ht="12.75" customHeight="1">
      <c r="A100" s="131" t="s">
        <v>112</v>
      </c>
      <c r="B100" s="129"/>
      <c r="C100" s="219">
        <v>2012</v>
      </c>
      <c r="D100" s="131">
        <v>2</v>
      </c>
      <c r="E100" s="131">
        <v>6</v>
      </c>
      <c r="F100" s="131">
        <v>3</v>
      </c>
      <c r="G100" s="131">
        <v>22</v>
      </c>
      <c r="H100" s="131">
        <v>41.553</v>
      </c>
      <c r="I100" s="133">
        <v>0.5900078384201523</v>
      </c>
      <c r="J100" s="134">
        <v>43</v>
      </c>
      <c r="K100" s="133">
        <v>0.028</v>
      </c>
      <c r="L100" s="134">
        <v>144.79</v>
      </c>
      <c r="M100" s="133">
        <v>0.15971</v>
      </c>
      <c r="N100" s="131">
        <v>54.937</v>
      </c>
      <c r="O100" s="131">
        <v>4.016</v>
      </c>
      <c r="P100" s="131"/>
      <c r="Q100" s="131">
        <v>10</v>
      </c>
      <c r="R100" s="134"/>
      <c r="S100" s="131"/>
      <c r="T100" s="134"/>
      <c r="U100" s="131"/>
      <c r="V100" s="134">
        <v>4.6</v>
      </c>
      <c r="W100" s="131">
        <v>5</v>
      </c>
      <c r="X100" s="134"/>
      <c r="Y100" s="131"/>
      <c r="Z100" s="134"/>
      <c r="AA100" s="131"/>
      <c r="AB100" s="134"/>
      <c r="AC100" s="131"/>
      <c r="AD100" s="134"/>
      <c r="AE100" s="131"/>
      <c r="AF100" s="135"/>
      <c r="AG100" s="131"/>
      <c r="AH100" s="140">
        <v>4.2</v>
      </c>
      <c r="AI100" s="132">
        <v>2</v>
      </c>
      <c r="AJ100" s="134">
        <v>3.5</v>
      </c>
      <c r="AK100" s="131">
        <v>4</v>
      </c>
      <c r="AL100" s="134">
        <v>3.9</v>
      </c>
      <c r="AM100" s="137"/>
      <c r="AP100" s="137">
        <v>3.8</v>
      </c>
      <c r="AQ100" s="137"/>
      <c r="AS100" s="138">
        <v>3.3</v>
      </c>
      <c r="AT100" s="34">
        <v>4</v>
      </c>
      <c r="AW100" s="139">
        <v>477000000000000</v>
      </c>
      <c r="AX100" s="137">
        <v>4.4</v>
      </c>
      <c r="AY100" s="144" t="s">
        <v>1406</v>
      </c>
      <c r="AZ100" s="131">
        <v>6</v>
      </c>
      <c r="BA100" s="141" t="s">
        <v>1407</v>
      </c>
      <c r="BB100" s="131">
        <v>600844563</v>
      </c>
      <c r="BC100" s="131"/>
      <c r="BD100" s="131"/>
    </row>
    <row r="101" spans="1:56" s="34" customFormat="1" ht="12.75" customHeight="1">
      <c r="A101" s="131" t="s">
        <v>113</v>
      </c>
      <c r="B101" s="129"/>
      <c r="C101" s="219">
        <v>2012</v>
      </c>
      <c r="D101" s="131">
        <v>2</v>
      </c>
      <c r="E101" s="131">
        <v>7</v>
      </c>
      <c r="F101" s="131">
        <v>1</v>
      </c>
      <c r="G101" s="131">
        <v>12</v>
      </c>
      <c r="H101" s="131">
        <v>53.288</v>
      </c>
      <c r="I101" s="133">
        <v>0.9747820559371075</v>
      </c>
      <c r="J101" s="134">
        <v>46.993</v>
      </c>
      <c r="K101" s="133">
        <v>0.106</v>
      </c>
      <c r="L101" s="134">
        <v>151.032</v>
      </c>
      <c r="M101" s="133">
        <v>0.214</v>
      </c>
      <c r="N101" s="131">
        <v>174.581</v>
      </c>
      <c r="O101" s="131">
        <v>9.335</v>
      </c>
      <c r="P101" s="131"/>
      <c r="Q101" s="131">
        <v>10.1</v>
      </c>
      <c r="R101" s="134"/>
      <c r="S101" s="131"/>
      <c r="T101" s="134"/>
      <c r="U101" s="131"/>
      <c r="V101" s="134">
        <v>5.3</v>
      </c>
      <c r="W101" s="131">
        <v>4</v>
      </c>
      <c r="X101" s="134">
        <v>4.9</v>
      </c>
      <c r="Y101" s="131">
        <v>3</v>
      </c>
      <c r="Z101" s="134">
        <v>5.8</v>
      </c>
      <c r="AA101" s="131">
        <v>4</v>
      </c>
      <c r="AB101" s="134"/>
      <c r="AC101" s="131"/>
      <c r="AD101" s="134"/>
      <c r="AE101" s="131"/>
      <c r="AF101" s="135"/>
      <c r="AG101" s="131"/>
      <c r="AH101" s="140">
        <v>4.2</v>
      </c>
      <c r="AI101" s="132">
        <v>8</v>
      </c>
      <c r="AJ101" s="134">
        <v>3.9</v>
      </c>
      <c r="AK101" s="131">
        <v>19</v>
      </c>
      <c r="AL101" s="134">
        <v>4</v>
      </c>
      <c r="AM101" s="137"/>
      <c r="AP101" s="137"/>
      <c r="AQ101" s="137"/>
      <c r="AS101" s="138">
        <v>3.5</v>
      </c>
      <c r="AT101" s="34">
        <v>19</v>
      </c>
      <c r="AX101" s="137">
        <v>4.3</v>
      </c>
      <c r="AY101" s="215"/>
      <c r="AZ101" s="131">
        <v>3</v>
      </c>
      <c r="BA101" s="141" t="s">
        <v>1407</v>
      </c>
      <c r="BB101" s="131">
        <v>600844696</v>
      </c>
      <c r="BC101" s="131"/>
      <c r="BD101" s="131"/>
    </row>
    <row r="102" spans="1:56" s="34" customFormat="1" ht="12.75" customHeight="1">
      <c r="A102" s="131" t="s">
        <v>114</v>
      </c>
      <c r="B102" s="129"/>
      <c r="C102" s="219">
        <v>2012</v>
      </c>
      <c r="D102" s="131">
        <v>2</v>
      </c>
      <c r="E102" s="131">
        <v>7</v>
      </c>
      <c r="F102" s="131">
        <v>2</v>
      </c>
      <c r="G102" s="131">
        <v>21</v>
      </c>
      <c r="H102" s="131">
        <v>35.333</v>
      </c>
      <c r="I102" s="133">
        <v>0.1333374296223148</v>
      </c>
      <c r="J102" s="134">
        <v>43.71</v>
      </c>
      <c r="K102" s="133">
        <v>0.1358</v>
      </c>
      <c r="L102" s="134">
        <v>147.43</v>
      </c>
      <c r="M102" s="133">
        <v>0.26718</v>
      </c>
      <c r="N102" s="131">
        <v>62.808</v>
      </c>
      <c r="O102" s="131">
        <v>4.592</v>
      </c>
      <c r="P102" s="131"/>
      <c r="Q102" s="131">
        <v>9.8</v>
      </c>
      <c r="R102" s="134"/>
      <c r="S102" s="131"/>
      <c r="T102" s="134"/>
      <c r="U102" s="131"/>
      <c r="V102" s="134">
        <v>4.8</v>
      </c>
      <c r="W102" s="131">
        <v>6</v>
      </c>
      <c r="X102" s="134"/>
      <c r="Y102" s="131"/>
      <c r="Z102" s="134"/>
      <c r="AA102" s="131"/>
      <c r="AB102" s="134"/>
      <c r="AC102" s="131"/>
      <c r="AD102" s="134"/>
      <c r="AE102" s="131"/>
      <c r="AF102" s="135"/>
      <c r="AG102" s="131"/>
      <c r="AH102" s="140">
        <v>4.2</v>
      </c>
      <c r="AI102" s="132">
        <v>12</v>
      </c>
      <c r="AJ102" s="134">
        <v>3.9</v>
      </c>
      <c r="AK102" s="131">
        <v>18</v>
      </c>
      <c r="AL102" s="134">
        <v>3.6</v>
      </c>
      <c r="AM102" s="137"/>
      <c r="AP102" s="137">
        <v>3.6</v>
      </c>
      <c r="AQ102" s="137"/>
      <c r="AS102" s="138">
        <v>3.6</v>
      </c>
      <c r="AT102" s="34">
        <v>14</v>
      </c>
      <c r="AW102" s="139">
        <v>312000000000000</v>
      </c>
      <c r="AX102" s="137">
        <v>4.3</v>
      </c>
      <c r="AY102" s="144" t="s">
        <v>1406</v>
      </c>
      <c r="AZ102" s="131">
        <v>5</v>
      </c>
      <c r="BA102" s="141" t="s">
        <v>1407</v>
      </c>
      <c r="BB102" s="131">
        <v>600844700</v>
      </c>
      <c r="BC102" s="131"/>
      <c r="BD102" s="131"/>
    </row>
    <row r="103" spans="1:56" s="34" customFormat="1" ht="12.75" customHeight="1">
      <c r="A103" s="131" t="s">
        <v>115</v>
      </c>
      <c r="B103" s="129"/>
      <c r="C103" s="219">
        <v>2012</v>
      </c>
      <c r="D103" s="131">
        <v>2</v>
      </c>
      <c r="E103" s="131">
        <v>7</v>
      </c>
      <c r="F103" s="131">
        <v>9</v>
      </c>
      <c r="G103" s="131">
        <v>27</v>
      </c>
      <c r="H103" s="131">
        <v>59.8</v>
      </c>
      <c r="I103" s="133">
        <v>0.7055377367530495</v>
      </c>
      <c r="J103" s="134">
        <v>43.2</v>
      </c>
      <c r="K103" s="133">
        <v>0.0156</v>
      </c>
      <c r="L103" s="134">
        <v>146.37</v>
      </c>
      <c r="M103" s="133">
        <v>0.08329</v>
      </c>
      <c r="N103" s="131">
        <v>25</v>
      </c>
      <c r="O103" s="131">
        <v>5</v>
      </c>
      <c r="P103" s="131"/>
      <c r="Q103" s="131">
        <v>7.9</v>
      </c>
      <c r="R103" s="134"/>
      <c r="S103" s="131"/>
      <c r="T103" s="134"/>
      <c r="U103" s="131"/>
      <c r="V103" s="134">
        <v>3.9</v>
      </c>
      <c r="W103" s="131">
        <v>2</v>
      </c>
      <c r="X103" s="134"/>
      <c r="Y103" s="131"/>
      <c r="Z103" s="134"/>
      <c r="AA103" s="131"/>
      <c r="AB103" s="134"/>
      <c r="AC103" s="131"/>
      <c r="AD103" s="134"/>
      <c r="AE103" s="131"/>
      <c r="AF103" s="135"/>
      <c r="AG103" s="131"/>
      <c r="AH103" s="140"/>
      <c r="AI103" s="134"/>
      <c r="AJ103" s="134"/>
      <c r="AK103" s="131"/>
      <c r="AL103" s="134">
        <v>3.1</v>
      </c>
      <c r="AM103" s="137"/>
      <c r="AP103" s="137"/>
      <c r="AQ103" s="137"/>
      <c r="AS103" s="138"/>
      <c r="AX103" s="137">
        <v>3.4</v>
      </c>
      <c r="AY103" s="215"/>
      <c r="AZ103" s="131">
        <v>5</v>
      </c>
      <c r="BA103" s="141" t="s">
        <v>909</v>
      </c>
      <c r="BB103" s="131">
        <v>602196432</v>
      </c>
      <c r="BC103" s="131"/>
      <c r="BD103" s="131"/>
    </row>
    <row r="104" spans="1:56" s="34" customFormat="1" ht="12.75" customHeight="1">
      <c r="A104" s="131" t="s">
        <v>116</v>
      </c>
      <c r="B104" s="129"/>
      <c r="C104" s="219">
        <v>2012</v>
      </c>
      <c r="D104" s="131">
        <v>2</v>
      </c>
      <c r="E104" s="131">
        <v>7</v>
      </c>
      <c r="F104" s="131">
        <v>12</v>
      </c>
      <c r="G104" s="131">
        <v>18</v>
      </c>
      <c r="H104" s="131">
        <v>58.972</v>
      </c>
      <c r="I104" s="133">
        <v>0.5487044322110484</v>
      </c>
      <c r="J104" s="134">
        <v>44.44</v>
      </c>
      <c r="K104" s="133">
        <v>0.0808</v>
      </c>
      <c r="L104" s="134">
        <v>146.09</v>
      </c>
      <c r="M104" s="133">
        <v>0.24194</v>
      </c>
      <c r="N104" s="131">
        <v>13.827</v>
      </c>
      <c r="O104" s="131">
        <v>1.558</v>
      </c>
      <c r="P104" s="131"/>
      <c r="Q104" s="131">
        <v>8.8</v>
      </c>
      <c r="R104" s="134"/>
      <c r="S104" s="131"/>
      <c r="T104" s="134"/>
      <c r="U104" s="131"/>
      <c r="V104" s="134">
        <v>4.6</v>
      </c>
      <c r="W104" s="131">
        <v>3</v>
      </c>
      <c r="X104" s="134"/>
      <c r="Y104" s="131"/>
      <c r="Z104" s="134"/>
      <c r="AA104" s="131"/>
      <c r="AB104" s="134"/>
      <c r="AC104" s="131"/>
      <c r="AD104" s="134"/>
      <c r="AE104" s="131"/>
      <c r="AF104" s="135"/>
      <c r="AG104" s="131"/>
      <c r="AH104" s="140">
        <v>4</v>
      </c>
      <c r="AI104" s="132">
        <v>1</v>
      </c>
      <c r="AJ104" s="134"/>
      <c r="AK104" s="131"/>
      <c r="AL104" s="134">
        <v>3.6</v>
      </c>
      <c r="AM104" s="137"/>
      <c r="AP104" s="137">
        <v>3.4</v>
      </c>
      <c r="AQ104" s="137"/>
      <c r="AS104" s="138"/>
      <c r="AW104" s="139">
        <v>131000000000000</v>
      </c>
      <c r="AX104" s="137">
        <v>3.8</v>
      </c>
      <c r="AY104" s="144" t="s">
        <v>1406</v>
      </c>
      <c r="AZ104" s="131">
        <v>5</v>
      </c>
      <c r="BA104" s="141" t="s">
        <v>1407</v>
      </c>
      <c r="BB104" s="131">
        <v>602196494</v>
      </c>
      <c r="BC104" s="131">
        <v>2</v>
      </c>
      <c r="BD104" s="131" t="s">
        <v>902</v>
      </c>
    </row>
    <row r="105" spans="1:56" s="34" customFormat="1" ht="12.75" customHeight="1">
      <c r="A105" s="131" t="s">
        <v>117</v>
      </c>
      <c r="B105" s="129"/>
      <c r="C105" s="219">
        <v>2012</v>
      </c>
      <c r="D105" s="131">
        <v>2</v>
      </c>
      <c r="E105" s="131">
        <v>8</v>
      </c>
      <c r="F105" s="131">
        <v>9</v>
      </c>
      <c r="G105" s="131">
        <v>53</v>
      </c>
      <c r="H105" s="131">
        <v>48.633</v>
      </c>
      <c r="I105" s="133">
        <v>0.2680480235685171</v>
      </c>
      <c r="J105" s="134">
        <v>43.52</v>
      </c>
      <c r="K105" s="133">
        <v>0.0723</v>
      </c>
      <c r="L105" s="134">
        <v>145.46</v>
      </c>
      <c r="M105" s="133">
        <v>0.17167</v>
      </c>
      <c r="N105" s="131">
        <v>132.58</v>
      </c>
      <c r="O105" s="131">
        <v>3.919</v>
      </c>
      <c r="P105" s="131"/>
      <c r="Q105" s="131">
        <v>10.3</v>
      </c>
      <c r="R105" s="134"/>
      <c r="S105" s="131"/>
      <c r="T105" s="134"/>
      <c r="U105" s="131"/>
      <c r="V105" s="134">
        <v>4.8</v>
      </c>
      <c r="W105" s="131">
        <v>4</v>
      </c>
      <c r="X105" s="134"/>
      <c r="Y105" s="131"/>
      <c r="Z105" s="134">
        <v>5.9</v>
      </c>
      <c r="AA105" s="131">
        <v>3</v>
      </c>
      <c r="AB105" s="134"/>
      <c r="AC105" s="131"/>
      <c r="AD105" s="134"/>
      <c r="AE105" s="131"/>
      <c r="AF105" s="135"/>
      <c r="AG105" s="131"/>
      <c r="AH105" s="140">
        <v>4.6</v>
      </c>
      <c r="AI105" s="132">
        <v>2</v>
      </c>
      <c r="AJ105" s="134">
        <v>4</v>
      </c>
      <c r="AK105" s="131">
        <v>21</v>
      </c>
      <c r="AL105" s="134">
        <v>3.7</v>
      </c>
      <c r="AM105" s="137"/>
      <c r="AP105" s="137">
        <v>3.8</v>
      </c>
      <c r="AQ105" s="137">
        <v>4.4</v>
      </c>
      <c r="AR105" s="34">
        <v>2</v>
      </c>
      <c r="AS105" s="138">
        <v>3.7</v>
      </c>
      <c r="AT105" s="34">
        <v>18</v>
      </c>
      <c r="AW105" s="139">
        <v>539000000000000</v>
      </c>
      <c r="AX105" s="137">
        <v>4.6</v>
      </c>
      <c r="AY105" s="144" t="s">
        <v>1406</v>
      </c>
      <c r="AZ105" s="131">
        <v>5</v>
      </c>
      <c r="BA105" s="141" t="s">
        <v>1407</v>
      </c>
      <c r="BB105" s="131">
        <v>600764622</v>
      </c>
      <c r="BC105" s="131"/>
      <c r="BD105" s="131"/>
    </row>
    <row r="106" spans="1:56" s="34" customFormat="1" ht="12.75" customHeight="1">
      <c r="A106" s="131" t="s">
        <v>118</v>
      </c>
      <c r="B106" s="129"/>
      <c r="C106" s="219">
        <v>2012</v>
      </c>
      <c r="D106" s="131">
        <v>2</v>
      </c>
      <c r="E106" s="131">
        <v>8</v>
      </c>
      <c r="F106" s="131">
        <v>20</v>
      </c>
      <c r="G106" s="131">
        <v>57</v>
      </c>
      <c r="H106" s="131">
        <v>15.75</v>
      </c>
      <c r="I106" s="133">
        <v>0.5166699410324327</v>
      </c>
      <c r="J106" s="134">
        <v>47.76</v>
      </c>
      <c r="K106" s="133">
        <v>0.0599</v>
      </c>
      <c r="L106" s="134">
        <v>152.81</v>
      </c>
      <c r="M106" s="133">
        <v>0.15485</v>
      </c>
      <c r="N106" s="131">
        <v>132.295</v>
      </c>
      <c r="O106" s="131">
        <v>4.191</v>
      </c>
      <c r="P106" s="131"/>
      <c r="Q106" s="131">
        <v>9.3</v>
      </c>
      <c r="R106" s="134"/>
      <c r="S106" s="131"/>
      <c r="T106" s="134"/>
      <c r="U106" s="131"/>
      <c r="V106" s="134">
        <v>4.6</v>
      </c>
      <c r="W106" s="131">
        <v>5</v>
      </c>
      <c r="X106" s="134"/>
      <c r="Y106" s="131"/>
      <c r="Z106" s="134">
        <v>5.4</v>
      </c>
      <c r="AA106" s="131">
        <v>2</v>
      </c>
      <c r="AB106" s="134"/>
      <c r="AC106" s="131"/>
      <c r="AD106" s="134"/>
      <c r="AE106" s="131"/>
      <c r="AF106" s="135"/>
      <c r="AG106" s="131"/>
      <c r="AH106" s="140">
        <v>4</v>
      </c>
      <c r="AI106" s="132">
        <v>4</v>
      </c>
      <c r="AJ106" s="134">
        <v>3.8</v>
      </c>
      <c r="AK106" s="131">
        <v>12</v>
      </c>
      <c r="AL106" s="134"/>
      <c r="AM106" s="137"/>
      <c r="AP106" s="137"/>
      <c r="AQ106" s="137"/>
      <c r="AS106" s="138">
        <v>3.3</v>
      </c>
      <c r="AT106" s="34">
        <v>10</v>
      </c>
      <c r="AX106" s="137">
        <v>4.1</v>
      </c>
      <c r="AY106" s="215"/>
      <c r="AZ106" s="131">
        <v>2</v>
      </c>
      <c r="BA106" s="141" t="s">
        <v>1407</v>
      </c>
      <c r="BB106" s="131">
        <v>600844829</v>
      </c>
      <c r="BC106" s="131"/>
      <c r="BD106" s="131"/>
    </row>
    <row r="107" spans="1:56" s="34" customFormat="1" ht="12.75" customHeight="1">
      <c r="A107" s="131" t="s">
        <v>119</v>
      </c>
      <c r="B107" s="129"/>
      <c r="C107" s="219">
        <v>2012</v>
      </c>
      <c r="D107" s="131">
        <v>2</v>
      </c>
      <c r="E107" s="131">
        <v>9</v>
      </c>
      <c r="F107" s="131">
        <v>0</v>
      </c>
      <c r="G107" s="131">
        <v>24</v>
      </c>
      <c r="H107" s="131">
        <v>47.2</v>
      </c>
      <c r="I107" s="133">
        <v>1.0333428159356064</v>
      </c>
      <c r="J107" s="134">
        <v>46.6249</v>
      </c>
      <c r="K107" s="133">
        <v>0.0507</v>
      </c>
      <c r="L107" s="134">
        <v>154.1876</v>
      </c>
      <c r="M107" s="133">
        <v>0.08229</v>
      </c>
      <c r="N107" s="131">
        <v>71.01</v>
      </c>
      <c r="O107" s="131">
        <v>4.582</v>
      </c>
      <c r="P107" s="131"/>
      <c r="Q107" s="131">
        <v>9.3</v>
      </c>
      <c r="R107" s="134"/>
      <c r="S107" s="131"/>
      <c r="T107" s="134"/>
      <c r="U107" s="131"/>
      <c r="V107" s="134">
        <v>4.7</v>
      </c>
      <c r="W107" s="131">
        <v>4</v>
      </c>
      <c r="X107" s="134"/>
      <c r="Y107" s="131"/>
      <c r="Z107" s="134"/>
      <c r="AA107" s="131"/>
      <c r="AB107" s="134"/>
      <c r="AC107" s="131"/>
      <c r="AD107" s="134"/>
      <c r="AE107" s="131"/>
      <c r="AF107" s="135"/>
      <c r="AG107" s="131"/>
      <c r="AH107" s="140">
        <v>4.2</v>
      </c>
      <c r="AI107" s="132">
        <v>2</v>
      </c>
      <c r="AJ107" s="134">
        <v>3.4</v>
      </c>
      <c r="AK107" s="131">
        <v>7</v>
      </c>
      <c r="AL107" s="134"/>
      <c r="AM107" s="137"/>
      <c r="AP107" s="137"/>
      <c r="AQ107" s="137"/>
      <c r="AS107" s="138">
        <v>3.2</v>
      </c>
      <c r="AT107" s="34">
        <v>7</v>
      </c>
      <c r="AX107" s="137">
        <v>4.1</v>
      </c>
      <c r="AY107" s="215"/>
      <c r="AZ107" s="131">
        <v>2</v>
      </c>
      <c r="BA107" s="141" t="s">
        <v>1407</v>
      </c>
      <c r="BB107" s="131">
        <v>600844851</v>
      </c>
      <c r="BC107" s="131"/>
      <c r="BD107" s="131"/>
    </row>
    <row r="108" spans="1:56" s="34" customFormat="1" ht="12.75" customHeight="1">
      <c r="A108" s="131" t="s">
        <v>120</v>
      </c>
      <c r="B108" s="129"/>
      <c r="C108" s="219">
        <v>2012</v>
      </c>
      <c r="D108" s="131">
        <v>2</v>
      </c>
      <c r="E108" s="131">
        <v>9</v>
      </c>
      <c r="F108" s="131">
        <v>1</v>
      </c>
      <c r="G108" s="131">
        <v>20</v>
      </c>
      <c r="H108" s="131">
        <v>23.739</v>
      </c>
      <c r="I108" s="133">
        <v>0.31085974562811264</v>
      </c>
      <c r="J108" s="134">
        <v>44.45</v>
      </c>
      <c r="K108" s="133">
        <v>0.0615</v>
      </c>
      <c r="L108" s="134">
        <v>148.07</v>
      </c>
      <c r="M108" s="133">
        <v>0.10796</v>
      </c>
      <c r="N108" s="131">
        <v>24.838</v>
      </c>
      <c r="O108" s="131">
        <v>5</v>
      </c>
      <c r="P108" s="131"/>
      <c r="Q108" s="131">
        <v>9.3</v>
      </c>
      <c r="R108" s="134"/>
      <c r="S108" s="131"/>
      <c r="T108" s="134"/>
      <c r="U108" s="131"/>
      <c r="V108" s="134">
        <v>4.1</v>
      </c>
      <c r="W108" s="131">
        <v>3</v>
      </c>
      <c r="X108" s="134"/>
      <c r="Y108" s="131"/>
      <c r="Z108" s="134"/>
      <c r="AA108" s="131"/>
      <c r="AB108" s="134"/>
      <c r="AC108" s="131"/>
      <c r="AD108" s="134"/>
      <c r="AE108" s="131"/>
      <c r="AF108" s="135"/>
      <c r="AG108" s="131"/>
      <c r="AH108" s="140">
        <v>4.2</v>
      </c>
      <c r="AI108" s="132">
        <v>1</v>
      </c>
      <c r="AJ108" s="134"/>
      <c r="AK108" s="131"/>
      <c r="AL108" s="134">
        <v>4.3</v>
      </c>
      <c r="AM108" s="137"/>
      <c r="AP108" s="137"/>
      <c r="AQ108" s="137"/>
      <c r="AS108" s="138"/>
      <c r="AX108" s="137">
        <v>4.1</v>
      </c>
      <c r="AY108" s="215"/>
      <c r="AZ108" s="131">
        <v>4</v>
      </c>
      <c r="BA108" s="141" t="s">
        <v>1407</v>
      </c>
      <c r="BB108" s="131">
        <v>602197448</v>
      </c>
      <c r="BC108" s="131"/>
      <c r="BD108" s="131"/>
    </row>
    <row r="109" spans="1:56" s="34" customFormat="1" ht="12.75" customHeight="1">
      <c r="A109" s="131" t="s">
        <v>121</v>
      </c>
      <c r="B109" s="129"/>
      <c r="C109" s="219">
        <v>2012</v>
      </c>
      <c r="D109" s="131">
        <v>2</v>
      </c>
      <c r="E109" s="131">
        <v>10</v>
      </c>
      <c r="F109" s="131">
        <v>10</v>
      </c>
      <c r="G109" s="131">
        <v>58</v>
      </c>
      <c r="H109" s="131">
        <v>27.95</v>
      </c>
      <c r="I109" s="133">
        <v>0.8704409352785538</v>
      </c>
      <c r="J109" s="134">
        <v>45.789</v>
      </c>
      <c r="K109" s="133">
        <v>0.073</v>
      </c>
      <c r="L109" s="134">
        <v>151.338</v>
      </c>
      <c r="M109" s="133">
        <v>0.124</v>
      </c>
      <c r="N109" s="131">
        <v>89.117</v>
      </c>
      <c r="O109" s="131">
        <v>4.448</v>
      </c>
      <c r="P109" s="131"/>
      <c r="Q109" s="131">
        <v>10.1</v>
      </c>
      <c r="R109" s="134"/>
      <c r="S109" s="131"/>
      <c r="T109" s="134"/>
      <c r="U109" s="131"/>
      <c r="V109" s="134">
        <v>5.1</v>
      </c>
      <c r="W109" s="131">
        <v>6</v>
      </c>
      <c r="X109" s="134"/>
      <c r="Y109" s="131"/>
      <c r="Z109" s="134">
        <v>5.8</v>
      </c>
      <c r="AA109" s="131">
        <v>5</v>
      </c>
      <c r="AB109" s="134"/>
      <c r="AC109" s="131"/>
      <c r="AD109" s="134"/>
      <c r="AE109" s="131"/>
      <c r="AF109" s="135"/>
      <c r="AG109" s="131"/>
      <c r="AH109" s="140">
        <v>4.3</v>
      </c>
      <c r="AI109" s="132">
        <v>12</v>
      </c>
      <c r="AJ109" s="134">
        <v>4</v>
      </c>
      <c r="AK109" s="131">
        <v>19</v>
      </c>
      <c r="AL109" s="134">
        <v>4.6</v>
      </c>
      <c r="AM109" s="137"/>
      <c r="AP109" s="137">
        <v>4.1</v>
      </c>
      <c r="AQ109" s="137"/>
      <c r="AS109" s="138">
        <v>3.7</v>
      </c>
      <c r="AT109" s="34">
        <v>16</v>
      </c>
      <c r="AW109" s="139">
        <v>1530000000000000</v>
      </c>
      <c r="AX109" s="137">
        <v>4.5</v>
      </c>
      <c r="AY109" s="144" t="s">
        <v>1406</v>
      </c>
      <c r="AZ109" s="131">
        <v>3</v>
      </c>
      <c r="BA109" s="141" t="s">
        <v>1407</v>
      </c>
      <c r="BB109" s="131">
        <v>600844978</v>
      </c>
      <c r="BC109" s="131"/>
      <c r="BD109" s="131"/>
    </row>
    <row r="110" spans="1:56" s="34" customFormat="1" ht="12.75" customHeight="1">
      <c r="A110" s="131" t="s">
        <v>122</v>
      </c>
      <c r="B110" s="129"/>
      <c r="C110" s="219">
        <v>2012</v>
      </c>
      <c r="D110" s="131">
        <v>2</v>
      </c>
      <c r="E110" s="131">
        <v>10</v>
      </c>
      <c r="F110" s="131">
        <v>17</v>
      </c>
      <c r="G110" s="131">
        <v>33</v>
      </c>
      <c r="H110" s="131">
        <v>12.511</v>
      </c>
      <c r="I110" s="133">
        <v>0.5975322358871061</v>
      </c>
      <c r="J110" s="134">
        <v>45.11</v>
      </c>
      <c r="K110" s="133">
        <v>0.0405</v>
      </c>
      <c r="L110" s="134">
        <v>150.02</v>
      </c>
      <c r="M110" s="133">
        <v>0.04051</v>
      </c>
      <c r="N110" s="131">
        <v>30</v>
      </c>
      <c r="O110" s="131">
        <v>5</v>
      </c>
      <c r="P110" s="131"/>
      <c r="Q110" s="131">
        <v>7.6</v>
      </c>
      <c r="R110" s="134"/>
      <c r="S110" s="131"/>
      <c r="T110" s="134"/>
      <c r="U110" s="131"/>
      <c r="V110" s="134">
        <v>4.2</v>
      </c>
      <c r="W110" s="131">
        <v>3</v>
      </c>
      <c r="X110" s="134"/>
      <c r="Y110" s="131"/>
      <c r="Z110" s="134"/>
      <c r="AA110" s="131"/>
      <c r="AB110" s="134"/>
      <c r="AC110" s="131"/>
      <c r="AD110" s="134"/>
      <c r="AE110" s="131"/>
      <c r="AF110" s="135"/>
      <c r="AG110" s="131"/>
      <c r="AH110" s="140"/>
      <c r="AI110" s="134"/>
      <c r="AJ110" s="134"/>
      <c r="AK110" s="131"/>
      <c r="AL110" s="134"/>
      <c r="AM110" s="137"/>
      <c r="AP110" s="137"/>
      <c r="AQ110" s="137"/>
      <c r="AS110" s="138"/>
      <c r="AX110" s="137">
        <v>3.2</v>
      </c>
      <c r="AY110" s="215"/>
      <c r="AZ110" s="131">
        <v>3</v>
      </c>
      <c r="BA110" s="141"/>
      <c r="BB110" s="131"/>
      <c r="BC110" s="131"/>
      <c r="BD110" s="131"/>
    </row>
    <row r="111" spans="1:56" s="34" customFormat="1" ht="12.75" customHeight="1">
      <c r="A111" s="131" t="s">
        <v>123</v>
      </c>
      <c r="B111" s="129"/>
      <c r="C111" s="219">
        <v>2012</v>
      </c>
      <c r="D111" s="131">
        <v>2</v>
      </c>
      <c r="E111" s="131">
        <v>11</v>
      </c>
      <c r="F111" s="131">
        <v>8</v>
      </c>
      <c r="G111" s="131">
        <v>52</v>
      </c>
      <c r="H111" s="131">
        <v>10.533</v>
      </c>
      <c r="I111" s="133">
        <v>1.0397656896832799</v>
      </c>
      <c r="J111" s="134">
        <v>46.39</v>
      </c>
      <c r="K111" s="133">
        <v>0.1328</v>
      </c>
      <c r="L111" s="134">
        <v>152.87</v>
      </c>
      <c r="M111" s="133">
        <v>0.21147</v>
      </c>
      <c r="N111" s="131">
        <v>73.377</v>
      </c>
      <c r="O111" s="131">
        <v>3.274</v>
      </c>
      <c r="P111" s="131">
        <v>53</v>
      </c>
      <c r="Q111" s="131">
        <v>11</v>
      </c>
      <c r="R111" s="134"/>
      <c r="S111" s="131"/>
      <c r="T111" s="134"/>
      <c r="U111" s="131"/>
      <c r="V111" s="134">
        <v>5.1</v>
      </c>
      <c r="W111" s="131">
        <v>12</v>
      </c>
      <c r="X111" s="134"/>
      <c r="Y111" s="131"/>
      <c r="Z111" s="134"/>
      <c r="AA111" s="131"/>
      <c r="AB111" s="134"/>
      <c r="AC111" s="131"/>
      <c r="AD111" s="134"/>
      <c r="AE111" s="131"/>
      <c r="AF111" s="135">
        <v>3.8</v>
      </c>
      <c r="AG111" s="131">
        <v>18</v>
      </c>
      <c r="AH111" s="140">
        <v>4.9</v>
      </c>
      <c r="AI111" s="132">
        <v>53</v>
      </c>
      <c r="AJ111" s="134">
        <v>4.7</v>
      </c>
      <c r="AK111" s="131">
        <v>130</v>
      </c>
      <c r="AL111" s="134">
        <v>5</v>
      </c>
      <c r="AM111" s="137"/>
      <c r="AP111" s="137">
        <v>4.3</v>
      </c>
      <c r="AQ111" s="137">
        <v>4.8</v>
      </c>
      <c r="AR111" s="34">
        <v>70</v>
      </c>
      <c r="AS111" s="138">
        <v>4.2</v>
      </c>
      <c r="AT111" s="34">
        <v>39</v>
      </c>
      <c r="AW111" s="139">
        <v>3420000000000000</v>
      </c>
      <c r="AX111" s="137">
        <v>4.9</v>
      </c>
      <c r="AY111" s="144" t="s">
        <v>1406</v>
      </c>
      <c r="AZ111" s="131">
        <v>3</v>
      </c>
      <c r="BA111" s="141" t="s">
        <v>1407</v>
      </c>
      <c r="BB111" s="131">
        <v>600652905</v>
      </c>
      <c r="BC111" s="131"/>
      <c r="BD111" s="131"/>
    </row>
    <row r="112" spans="1:56" s="34" customFormat="1" ht="12.75" customHeight="1">
      <c r="A112" s="131" t="s">
        <v>124</v>
      </c>
      <c r="B112" s="129"/>
      <c r="C112" s="219">
        <v>2012</v>
      </c>
      <c r="D112" s="131">
        <v>2</v>
      </c>
      <c r="E112" s="131">
        <v>11</v>
      </c>
      <c r="F112" s="131">
        <v>9</v>
      </c>
      <c r="G112" s="131">
        <v>1</v>
      </c>
      <c r="H112" s="131">
        <v>51.8</v>
      </c>
      <c r="I112" s="133">
        <v>0.16667246808310635</v>
      </c>
      <c r="J112" s="134">
        <v>48.33</v>
      </c>
      <c r="K112" s="133">
        <v>0.0415</v>
      </c>
      <c r="L112" s="134">
        <v>155.25</v>
      </c>
      <c r="M112" s="133">
        <v>0.20604</v>
      </c>
      <c r="N112" s="131">
        <v>71.812</v>
      </c>
      <c r="O112" s="131">
        <v>4.639</v>
      </c>
      <c r="P112" s="131"/>
      <c r="Q112" s="131">
        <v>8.3</v>
      </c>
      <c r="R112" s="134"/>
      <c r="S112" s="131"/>
      <c r="T112" s="134"/>
      <c r="U112" s="131"/>
      <c r="V112" s="134">
        <v>4</v>
      </c>
      <c r="W112" s="131">
        <v>2</v>
      </c>
      <c r="X112" s="134"/>
      <c r="Y112" s="131"/>
      <c r="Z112" s="134"/>
      <c r="AA112" s="131"/>
      <c r="AB112" s="134"/>
      <c r="AC112" s="131"/>
      <c r="AD112" s="134"/>
      <c r="AE112" s="131"/>
      <c r="AF112" s="135"/>
      <c r="AG112" s="131"/>
      <c r="AH112" s="140">
        <v>4.1</v>
      </c>
      <c r="AI112" s="132">
        <v>2</v>
      </c>
      <c r="AJ112" s="134">
        <v>3.6</v>
      </c>
      <c r="AK112" s="131">
        <v>8</v>
      </c>
      <c r="AL112" s="134"/>
      <c r="AM112" s="137"/>
      <c r="AP112" s="137"/>
      <c r="AQ112" s="137"/>
      <c r="AS112" s="138">
        <v>3.1</v>
      </c>
      <c r="AT112" s="34">
        <v>7</v>
      </c>
      <c r="AX112" s="137">
        <v>3.6</v>
      </c>
      <c r="AY112" s="215"/>
      <c r="AZ112" s="131">
        <v>2</v>
      </c>
      <c r="BA112" s="141" t="s">
        <v>1408</v>
      </c>
      <c r="BB112" s="131">
        <v>600796926</v>
      </c>
      <c r="BC112" s="131"/>
      <c r="BD112" s="131"/>
    </row>
    <row r="113" spans="1:56" s="34" customFormat="1" ht="12.75" customHeight="1">
      <c r="A113" s="131" t="s">
        <v>125</v>
      </c>
      <c r="B113" s="129"/>
      <c r="C113" s="219">
        <v>2012</v>
      </c>
      <c r="D113" s="131">
        <v>2</v>
      </c>
      <c r="E113" s="131">
        <v>11</v>
      </c>
      <c r="F113" s="131">
        <v>15</v>
      </c>
      <c r="G113" s="131">
        <v>53</v>
      </c>
      <c r="H113" s="131">
        <v>27.256</v>
      </c>
      <c r="I113" s="133">
        <v>0.4857204338436352</v>
      </c>
      <c r="J113" s="134">
        <v>46.31</v>
      </c>
      <c r="K113" s="133">
        <v>0.0522</v>
      </c>
      <c r="L113" s="134">
        <v>153.5</v>
      </c>
      <c r="M113" s="133">
        <v>0.13069</v>
      </c>
      <c r="N113" s="131">
        <v>57.731</v>
      </c>
      <c r="O113" s="131">
        <v>4.495</v>
      </c>
      <c r="P113" s="131"/>
      <c r="Q113" s="131">
        <v>9.8</v>
      </c>
      <c r="R113" s="134"/>
      <c r="S113" s="131"/>
      <c r="T113" s="134"/>
      <c r="U113" s="131"/>
      <c r="V113" s="134">
        <v>4.8</v>
      </c>
      <c r="W113" s="131">
        <v>5</v>
      </c>
      <c r="X113" s="134"/>
      <c r="Y113" s="131"/>
      <c r="Z113" s="134"/>
      <c r="AA113" s="131"/>
      <c r="AB113" s="134"/>
      <c r="AC113" s="131"/>
      <c r="AD113" s="134"/>
      <c r="AE113" s="131"/>
      <c r="AF113" s="135"/>
      <c r="AG113" s="131"/>
      <c r="AH113" s="140">
        <v>4.1</v>
      </c>
      <c r="AI113" s="132">
        <v>4</v>
      </c>
      <c r="AJ113" s="134">
        <v>3.5</v>
      </c>
      <c r="AK113" s="131">
        <v>12</v>
      </c>
      <c r="AL113" s="134"/>
      <c r="AM113" s="137"/>
      <c r="AP113" s="137"/>
      <c r="AQ113" s="137"/>
      <c r="AS113" s="138">
        <v>3.2</v>
      </c>
      <c r="AT113" s="34">
        <v>12</v>
      </c>
      <c r="AX113" s="137">
        <v>4.3</v>
      </c>
      <c r="AY113" s="215"/>
      <c r="AZ113" s="131">
        <v>3</v>
      </c>
      <c r="BA113" s="141" t="s">
        <v>1407</v>
      </c>
      <c r="BB113" s="131">
        <v>600845068</v>
      </c>
      <c r="BC113" s="131"/>
      <c r="BD113" s="131"/>
    </row>
    <row r="114" spans="1:56" s="34" customFormat="1" ht="12.75" customHeight="1">
      <c r="A114" s="131" t="s">
        <v>126</v>
      </c>
      <c r="B114" s="129"/>
      <c r="C114" s="219">
        <v>2012</v>
      </c>
      <c r="D114" s="131">
        <v>2</v>
      </c>
      <c r="E114" s="131">
        <v>12</v>
      </c>
      <c r="F114" s="131">
        <v>5</v>
      </c>
      <c r="G114" s="131">
        <v>51</v>
      </c>
      <c r="H114" s="131">
        <v>35.883</v>
      </c>
      <c r="I114" s="133">
        <v>0.15000232961028817</v>
      </c>
      <c r="J114" s="134">
        <v>45.59</v>
      </c>
      <c r="K114" s="133">
        <v>0.0659</v>
      </c>
      <c r="L114" s="134">
        <v>150.74</v>
      </c>
      <c r="M114" s="133">
        <v>0.10962</v>
      </c>
      <c r="N114" s="131">
        <v>128.576</v>
      </c>
      <c r="O114" s="131">
        <v>4.869</v>
      </c>
      <c r="P114" s="131"/>
      <c r="Q114" s="131">
        <v>9.5</v>
      </c>
      <c r="R114" s="134"/>
      <c r="S114" s="131"/>
      <c r="T114" s="134"/>
      <c r="U114" s="131"/>
      <c r="V114" s="134">
        <v>5</v>
      </c>
      <c r="W114" s="131">
        <v>3</v>
      </c>
      <c r="X114" s="134"/>
      <c r="Y114" s="131"/>
      <c r="Z114" s="134">
        <v>5.5</v>
      </c>
      <c r="AA114" s="131">
        <v>3</v>
      </c>
      <c r="AB114" s="134"/>
      <c r="AC114" s="131"/>
      <c r="AD114" s="134"/>
      <c r="AE114" s="131"/>
      <c r="AF114" s="135"/>
      <c r="AG114" s="131"/>
      <c r="AH114" s="140">
        <v>4</v>
      </c>
      <c r="AI114" s="132">
        <v>5</v>
      </c>
      <c r="AJ114" s="134">
        <v>3.5</v>
      </c>
      <c r="AK114" s="131">
        <v>12</v>
      </c>
      <c r="AL114" s="134"/>
      <c r="AM114" s="137"/>
      <c r="AP114" s="137"/>
      <c r="AQ114" s="137"/>
      <c r="AS114" s="138">
        <v>3.3</v>
      </c>
      <c r="AT114" s="34">
        <v>12</v>
      </c>
      <c r="AX114" s="137">
        <v>4.2</v>
      </c>
      <c r="AY114" s="215"/>
      <c r="AZ114" s="131">
        <v>3</v>
      </c>
      <c r="BA114" s="141" t="s">
        <v>1407</v>
      </c>
      <c r="BB114" s="131">
        <v>600845116</v>
      </c>
      <c r="BC114" s="131"/>
      <c r="BD114" s="131"/>
    </row>
    <row r="115" spans="1:56" s="34" customFormat="1" ht="12.75" customHeight="1">
      <c r="A115" s="131" t="s">
        <v>127</v>
      </c>
      <c r="B115" s="129"/>
      <c r="C115" s="219">
        <v>2012</v>
      </c>
      <c r="D115" s="131">
        <v>2</v>
      </c>
      <c r="E115" s="131">
        <v>12</v>
      </c>
      <c r="F115" s="131">
        <v>8</v>
      </c>
      <c r="G115" s="131">
        <v>30</v>
      </c>
      <c r="H115" s="131">
        <v>47.147</v>
      </c>
      <c r="I115" s="133">
        <v>0.46821126507467675</v>
      </c>
      <c r="J115" s="134">
        <v>43.43</v>
      </c>
      <c r="K115" s="133">
        <v>0.012</v>
      </c>
      <c r="L115" s="134">
        <v>146.95</v>
      </c>
      <c r="M115" s="133">
        <v>0.02679</v>
      </c>
      <c r="N115" s="131">
        <v>40.126</v>
      </c>
      <c r="O115" s="131">
        <v>1.27</v>
      </c>
      <c r="P115" s="131"/>
      <c r="Q115" s="131">
        <v>8.4</v>
      </c>
      <c r="R115" s="134"/>
      <c r="S115" s="131"/>
      <c r="T115" s="134"/>
      <c r="U115" s="131"/>
      <c r="V115" s="134">
        <v>3.7</v>
      </c>
      <c r="W115" s="131">
        <v>3</v>
      </c>
      <c r="X115" s="134"/>
      <c r="Y115" s="131"/>
      <c r="Z115" s="134"/>
      <c r="AA115" s="131"/>
      <c r="AB115" s="134"/>
      <c r="AC115" s="131"/>
      <c r="AD115" s="134"/>
      <c r="AE115" s="131"/>
      <c r="AF115" s="135"/>
      <c r="AG115" s="131"/>
      <c r="AH115" s="140"/>
      <c r="AI115" s="134"/>
      <c r="AJ115" s="134"/>
      <c r="AK115" s="131"/>
      <c r="AL115" s="134">
        <v>2.6</v>
      </c>
      <c r="AM115" s="137"/>
      <c r="AP115" s="137"/>
      <c r="AQ115" s="137"/>
      <c r="AS115" s="138"/>
      <c r="AX115" s="137">
        <v>3.6</v>
      </c>
      <c r="AY115" s="215"/>
      <c r="AZ115" s="131">
        <v>5</v>
      </c>
      <c r="BA115" s="141" t="s">
        <v>909</v>
      </c>
      <c r="BB115" s="131">
        <v>602199508</v>
      </c>
      <c r="BC115" s="131"/>
      <c r="BD115" s="131"/>
    </row>
    <row r="116" spans="1:56" s="34" customFormat="1" ht="12.75" customHeight="1">
      <c r="A116" s="131" t="s">
        <v>128</v>
      </c>
      <c r="B116" s="129"/>
      <c r="C116" s="219">
        <v>2012</v>
      </c>
      <c r="D116" s="131">
        <v>2</v>
      </c>
      <c r="E116" s="131">
        <v>12</v>
      </c>
      <c r="F116" s="131">
        <v>21</v>
      </c>
      <c r="G116" s="131">
        <v>41</v>
      </c>
      <c r="H116" s="131">
        <v>35.511</v>
      </c>
      <c r="I116" s="133">
        <v>0.45248258676205294</v>
      </c>
      <c r="J116" s="134">
        <v>43.18</v>
      </c>
      <c r="K116" s="133">
        <v>0.0058</v>
      </c>
      <c r="L116" s="134">
        <v>145.94</v>
      </c>
      <c r="M116" s="133">
        <v>0.03197</v>
      </c>
      <c r="N116" s="131">
        <v>40.321</v>
      </c>
      <c r="O116" s="131">
        <v>2.538</v>
      </c>
      <c r="P116" s="131"/>
      <c r="Q116" s="131">
        <v>8.6</v>
      </c>
      <c r="R116" s="134"/>
      <c r="S116" s="131"/>
      <c r="T116" s="134"/>
      <c r="U116" s="131"/>
      <c r="V116" s="134">
        <v>3.8</v>
      </c>
      <c r="W116" s="131">
        <v>3</v>
      </c>
      <c r="X116" s="134"/>
      <c r="Y116" s="131"/>
      <c r="Z116" s="134"/>
      <c r="AA116" s="131"/>
      <c r="AB116" s="134"/>
      <c r="AC116" s="131"/>
      <c r="AD116" s="134"/>
      <c r="AE116" s="131"/>
      <c r="AF116" s="135"/>
      <c r="AG116" s="131"/>
      <c r="AH116" s="140"/>
      <c r="AI116" s="134"/>
      <c r="AJ116" s="134"/>
      <c r="AK116" s="131"/>
      <c r="AL116" s="134"/>
      <c r="AM116" s="137"/>
      <c r="AP116" s="137"/>
      <c r="AQ116" s="137"/>
      <c r="AS116" s="138"/>
      <c r="AX116" s="137">
        <v>3.7</v>
      </c>
      <c r="AY116" s="215"/>
      <c r="AZ116" s="131">
        <v>5</v>
      </c>
      <c r="BA116" s="141"/>
      <c r="BB116" s="131"/>
      <c r="BC116" s="131"/>
      <c r="BD116" s="131"/>
    </row>
    <row r="117" spans="1:56" s="34" customFormat="1" ht="12.75" customHeight="1">
      <c r="A117" s="131" t="s">
        <v>129</v>
      </c>
      <c r="B117" s="129"/>
      <c r="C117" s="219">
        <v>2012</v>
      </c>
      <c r="D117" s="131">
        <v>2</v>
      </c>
      <c r="E117" s="131">
        <v>13</v>
      </c>
      <c r="F117" s="131">
        <v>6</v>
      </c>
      <c r="G117" s="131">
        <v>27</v>
      </c>
      <c r="H117" s="131">
        <v>11.593</v>
      </c>
      <c r="I117" s="133">
        <v>0.31127267567068817</v>
      </c>
      <c r="J117" s="134">
        <v>44.81</v>
      </c>
      <c r="K117" s="133">
        <v>0.1359</v>
      </c>
      <c r="L117" s="134">
        <v>151.25</v>
      </c>
      <c r="M117" s="133">
        <v>0.08127</v>
      </c>
      <c r="N117" s="131">
        <v>29.702</v>
      </c>
      <c r="O117" s="131">
        <v>3.704</v>
      </c>
      <c r="P117" s="131"/>
      <c r="Q117" s="131">
        <v>9.2</v>
      </c>
      <c r="R117" s="134"/>
      <c r="S117" s="131"/>
      <c r="T117" s="134"/>
      <c r="U117" s="131"/>
      <c r="V117" s="134">
        <v>4.4</v>
      </c>
      <c r="W117" s="131">
        <v>3</v>
      </c>
      <c r="X117" s="134"/>
      <c r="Y117" s="131"/>
      <c r="Z117" s="134"/>
      <c r="AA117" s="131"/>
      <c r="AB117" s="134"/>
      <c r="AC117" s="131"/>
      <c r="AD117" s="134"/>
      <c r="AE117" s="131"/>
      <c r="AF117" s="135"/>
      <c r="AG117" s="131"/>
      <c r="AH117" s="140"/>
      <c r="AI117" s="134"/>
      <c r="AJ117" s="134"/>
      <c r="AK117" s="131"/>
      <c r="AL117" s="134">
        <v>3.5</v>
      </c>
      <c r="AM117" s="137"/>
      <c r="AP117" s="137"/>
      <c r="AQ117" s="137"/>
      <c r="AS117" s="138"/>
      <c r="AX117" s="137">
        <v>4</v>
      </c>
      <c r="AY117" s="215"/>
      <c r="AZ117" s="131">
        <v>3</v>
      </c>
      <c r="BA117" s="141"/>
      <c r="BB117" s="131">
        <v>602200099</v>
      </c>
      <c r="BC117" s="131"/>
      <c r="BD117" s="131"/>
    </row>
    <row r="118" spans="1:56" s="34" customFormat="1" ht="12.75" customHeight="1">
      <c r="A118" s="131" t="s">
        <v>130</v>
      </c>
      <c r="B118" s="129"/>
      <c r="C118" s="219">
        <v>2012</v>
      </c>
      <c r="D118" s="131">
        <v>2</v>
      </c>
      <c r="E118" s="131">
        <v>13</v>
      </c>
      <c r="F118" s="131">
        <v>11</v>
      </c>
      <c r="G118" s="131">
        <v>29</v>
      </c>
      <c r="H118" s="131">
        <v>21.233</v>
      </c>
      <c r="I118" s="133">
        <v>0.39999280124902725</v>
      </c>
      <c r="J118" s="134">
        <v>43.73</v>
      </c>
      <c r="K118" s="133">
        <v>0.014</v>
      </c>
      <c r="L118" s="134">
        <v>147.41</v>
      </c>
      <c r="M118" s="133">
        <v>0.02837</v>
      </c>
      <c r="N118" s="131">
        <v>33</v>
      </c>
      <c r="O118" s="131">
        <v>5</v>
      </c>
      <c r="P118" s="131"/>
      <c r="Q118" s="131">
        <v>7.7</v>
      </c>
      <c r="R118" s="134"/>
      <c r="S118" s="131"/>
      <c r="T118" s="134"/>
      <c r="U118" s="131"/>
      <c r="V118" s="134">
        <v>3.9</v>
      </c>
      <c r="W118" s="131">
        <v>2</v>
      </c>
      <c r="X118" s="134"/>
      <c r="Y118" s="131"/>
      <c r="Z118" s="134"/>
      <c r="AA118" s="131"/>
      <c r="AB118" s="134"/>
      <c r="AC118" s="131"/>
      <c r="AD118" s="134"/>
      <c r="AE118" s="131"/>
      <c r="AF118" s="135"/>
      <c r="AG118" s="131"/>
      <c r="AH118" s="140"/>
      <c r="AI118" s="134"/>
      <c r="AJ118" s="134"/>
      <c r="AK118" s="131"/>
      <c r="AL118" s="134">
        <v>2.3</v>
      </c>
      <c r="AM118" s="137"/>
      <c r="AP118" s="137"/>
      <c r="AQ118" s="137"/>
      <c r="AS118" s="138"/>
      <c r="AX118" s="137">
        <v>3.3</v>
      </c>
      <c r="AY118" s="215"/>
      <c r="AZ118" s="131">
        <v>5</v>
      </c>
      <c r="BA118" s="141" t="s">
        <v>909</v>
      </c>
      <c r="BB118" s="131">
        <v>602200207</v>
      </c>
      <c r="BC118" s="131"/>
      <c r="BD118" s="131"/>
    </row>
    <row r="119" spans="1:56" s="34" customFormat="1" ht="12.75" customHeight="1">
      <c r="A119" s="131" t="s">
        <v>131</v>
      </c>
      <c r="B119" s="129"/>
      <c r="C119" s="219">
        <v>2012</v>
      </c>
      <c r="D119" s="131">
        <v>2</v>
      </c>
      <c r="E119" s="131">
        <v>13</v>
      </c>
      <c r="F119" s="131">
        <v>14</v>
      </c>
      <c r="G119" s="131">
        <v>7</v>
      </c>
      <c r="H119" s="131">
        <v>49.9</v>
      </c>
      <c r="I119" s="133">
        <v>0.18559347210467944</v>
      </c>
      <c r="J119" s="134">
        <v>44.03</v>
      </c>
      <c r="K119" s="133">
        <v>0.0069</v>
      </c>
      <c r="L119" s="134">
        <v>147.84</v>
      </c>
      <c r="M119" s="133">
        <v>0.00981</v>
      </c>
      <c r="N119" s="131">
        <v>83</v>
      </c>
      <c r="O119" s="131">
        <v>5</v>
      </c>
      <c r="P119" s="131"/>
      <c r="Q119" s="131">
        <v>7</v>
      </c>
      <c r="R119" s="134"/>
      <c r="S119" s="131"/>
      <c r="T119" s="134"/>
      <c r="U119" s="131"/>
      <c r="V119" s="134">
        <v>3.9</v>
      </c>
      <c r="W119" s="131">
        <v>3</v>
      </c>
      <c r="X119" s="134"/>
      <c r="Y119" s="131"/>
      <c r="Z119" s="134">
        <v>4.4</v>
      </c>
      <c r="AA119" s="131">
        <v>3</v>
      </c>
      <c r="AB119" s="134"/>
      <c r="AC119" s="131"/>
      <c r="AD119" s="134"/>
      <c r="AE119" s="131"/>
      <c r="AF119" s="135"/>
      <c r="AG119" s="131"/>
      <c r="AH119" s="140"/>
      <c r="AI119" s="134"/>
      <c r="AJ119" s="134"/>
      <c r="AK119" s="131"/>
      <c r="AL119" s="134"/>
      <c r="AM119" s="137"/>
      <c r="AP119" s="137"/>
      <c r="AQ119" s="137"/>
      <c r="AS119" s="138"/>
      <c r="AX119" s="137">
        <v>2.9</v>
      </c>
      <c r="AY119" s="215"/>
      <c r="AZ119" s="131">
        <v>5</v>
      </c>
      <c r="BA119" s="141"/>
      <c r="BB119" s="131"/>
      <c r="BC119" s="131"/>
      <c r="BD119" s="131"/>
    </row>
    <row r="120" spans="1:57" s="34" customFormat="1" ht="12.75" customHeight="1">
      <c r="A120" s="131" t="s">
        <v>132</v>
      </c>
      <c r="B120" s="129"/>
      <c r="C120" s="219">
        <v>2012</v>
      </c>
      <c r="D120" s="131">
        <v>2</v>
      </c>
      <c r="E120" s="131">
        <v>14</v>
      </c>
      <c r="F120" s="131">
        <v>16</v>
      </c>
      <c r="G120" s="131">
        <v>18</v>
      </c>
      <c r="H120" s="131">
        <v>42.511</v>
      </c>
      <c r="I120" s="133">
        <v>0.27621252046025135</v>
      </c>
      <c r="J120" s="134">
        <v>43.18</v>
      </c>
      <c r="K120" s="133">
        <v>0.0881</v>
      </c>
      <c r="L120" s="134">
        <v>147</v>
      </c>
      <c r="M120" s="133">
        <v>0.24215</v>
      </c>
      <c r="N120" s="131">
        <v>52</v>
      </c>
      <c r="O120" s="131">
        <v>4.753</v>
      </c>
      <c r="P120" s="131"/>
      <c r="Q120" s="131">
        <v>9.8</v>
      </c>
      <c r="R120" s="134">
        <v>4</v>
      </c>
      <c r="S120" s="131">
        <v>1</v>
      </c>
      <c r="T120" s="134">
        <v>5</v>
      </c>
      <c r="U120" s="131">
        <v>1</v>
      </c>
      <c r="V120" s="134">
        <v>4.7</v>
      </c>
      <c r="W120" s="131">
        <v>4</v>
      </c>
      <c r="X120" s="134"/>
      <c r="Y120" s="131"/>
      <c r="Z120" s="134"/>
      <c r="AA120" s="131"/>
      <c r="AB120" s="134"/>
      <c r="AC120" s="131"/>
      <c r="AD120" s="134"/>
      <c r="AE120" s="131"/>
      <c r="AF120" s="135"/>
      <c r="AG120" s="131"/>
      <c r="AH120" s="140">
        <v>4</v>
      </c>
      <c r="AI120" s="132">
        <v>7</v>
      </c>
      <c r="AJ120" s="134">
        <v>3.6</v>
      </c>
      <c r="AK120" s="131">
        <v>13</v>
      </c>
      <c r="AL120" s="134">
        <v>3.4</v>
      </c>
      <c r="AM120" s="137"/>
      <c r="AP120" s="137"/>
      <c r="AQ120" s="137"/>
      <c r="AS120" s="138">
        <v>3.3</v>
      </c>
      <c r="AT120" s="34">
        <v>12</v>
      </c>
      <c r="AW120" s="139" t="s">
        <v>20</v>
      </c>
      <c r="AX120" s="137">
        <v>4</v>
      </c>
      <c r="AY120" s="215"/>
      <c r="AZ120" s="131">
        <v>5</v>
      </c>
      <c r="BA120" s="141" t="s">
        <v>1407</v>
      </c>
      <c r="BB120" s="131">
        <v>600845339</v>
      </c>
      <c r="BC120" s="131"/>
      <c r="BD120" s="131"/>
      <c r="BE120" s="142"/>
    </row>
    <row r="121" spans="1:56" s="34" customFormat="1" ht="12.75" customHeight="1">
      <c r="A121" s="131" t="s">
        <v>133</v>
      </c>
      <c r="B121" s="129"/>
      <c r="C121" s="219">
        <v>2012</v>
      </c>
      <c r="D121" s="131">
        <v>2</v>
      </c>
      <c r="E121" s="131">
        <v>15</v>
      </c>
      <c r="F121" s="131">
        <v>1</v>
      </c>
      <c r="G121" s="131">
        <v>50</v>
      </c>
      <c r="H121" s="131">
        <v>12.433</v>
      </c>
      <c r="I121" s="133">
        <v>0.4666668596769344</v>
      </c>
      <c r="J121" s="134">
        <v>44.46</v>
      </c>
      <c r="K121" s="133">
        <v>0.0161</v>
      </c>
      <c r="L121" s="134">
        <v>147.3</v>
      </c>
      <c r="M121" s="133">
        <v>0.03618</v>
      </c>
      <c r="N121" s="131">
        <v>83.72</v>
      </c>
      <c r="O121" s="131">
        <v>0.871</v>
      </c>
      <c r="P121" s="131"/>
      <c r="Q121" s="131">
        <v>7.7</v>
      </c>
      <c r="R121" s="134"/>
      <c r="S121" s="131"/>
      <c r="T121" s="134"/>
      <c r="U121" s="131"/>
      <c r="V121" s="134">
        <v>4.3</v>
      </c>
      <c r="W121" s="131">
        <v>1</v>
      </c>
      <c r="X121" s="134"/>
      <c r="Y121" s="131"/>
      <c r="Z121" s="134">
        <v>4.8</v>
      </c>
      <c r="AA121" s="131">
        <v>2</v>
      </c>
      <c r="AB121" s="134"/>
      <c r="AC121" s="131"/>
      <c r="AD121" s="134"/>
      <c r="AE121" s="131"/>
      <c r="AF121" s="135"/>
      <c r="AG121" s="131"/>
      <c r="AH121" s="140"/>
      <c r="AI121" s="134"/>
      <c r="AJ121" s="134"/>
      <c r="AK121" s="131"/>
      <c r="AL121" s="134"/>
      <c r="AM121" s="137"/>
      <c r="AP121" s="137"/>
      <c r="AQ121" s="137"/>
      <c r="AS121" s="138"/>
      <c r="AX121" s="137">
        <v>3.3</v>
      </c>
      <c r="AY121" s="215"/>
      <c r="AZ121" s="131">
        <v>5</v>
      </c>
      <c r="BA121" s="141"/>
      <c r="BB121" s="131"/>
      <c r="BC121" s="131"/>
      <c r="BD121" s="131"/>
    </row>
    <row r="122" spans="1:56" s="34" customFormat="1" ht="12.75" customHeight="1">
      <c r="A122" s="131" t="s">
        <v>134</v>
      </c>
      <c r="B122" s="129"/>
      <c r="C122" s="219">
        <v>2012</v>
      </c>
      <c r="D122" s="131">
        <v>2</v>
      </c>
      <c r="E122" s="131">
        <v>16</v>
      </c>
      <c r="F122" s="131">
        <v>0</v>
      </c>
      <c r="G122" s="131">
        <v>8</v>
      </c>
      <c r="H122" s="131">
        <v>43.611</v>
      </c>
      <c r="I122" s="133">
        <v>1.167308254442353</v>
      </c>
      <c r="J122" s="134">
        <v>46.57</v>
      </c>
      <c r="K122" s="133">
        <v>0.0421</v>
      </c>
      <c r="L122" s="134">
        <v>152.82</v>
      </c>
      <c r="M122" s="133">
        <v>0.16556</v>
      </c>
      <c r="N122" s="131">
        <v>110.652</v>
      </c>
      <c r="O122" s="131">
        <v>3.977</v>
      </c>
      <c r="P122" s="131"/>
      <c r="Q122" s="131">
        <v>9.3</v>
      </c>
      <c r="R122" s="134"/>
      <c r="S122" s="131"/>
      <c r="T122" s="134"/>
      <c r="U122" s="131"/>
      <c r="V122" s="134">
        <v>5</v>
      </c>
      <c r="W122" s="131">
        <v>2</v>
      </c>
      <c r="X122" s="134"/>
      <c r="Y122" s="131"/>
      <c r="Z122" s="134">
        <v>5.4</v>
      </c>
      <c r="AA122" s="131">
        <v>3</v>
      </c>
      <c r="AB122" s="134"/>
      <c r="AC122" s="131"/>
      <c r="AD122" s="134"/>
      <c r="AE122" s="131"/>
      <c r="AF122" s="135"/>
      <c r="AG122" s="131"/>
      <c r="AH122" s="140">
        <v>4.3</v>
      </c>
      <c r="AI122" s="132">
        <v>6</v>
      </c>
      <c r="AJ122" s="134">
        <v>3.8</v>
      </c>
      <c r="AK122" s="131">
        <v>13</v>
      </c>
      <c r="AL122" s="134"/>
      <c r="AM122" s="137"/>
      <c r="AP122" s="137"/>
      <c r="AQ122" s="137"/>
      <c r="AS122" s="138">
        <v>3.5</v>
      </c>
      <c r="AT122" s="34">
        <v>12</v>
      </c>
      <c r="AX122" s="137">
        <v>4.1</v>
      </c>
      <c r="AY122" s="215"/>
      <c r="AZ122" s="131">
        <v>3</v>
      </c>
      <c r="BA122" s="141" t="s">
        <v>1407</v>
      </c>
      <c r="BB122" s="131">
        <v>600764645</v>
      </c>
      <c r="BC122" s="131"/>
      <c r="BD122" s="131"/>
    </row>
    <row r="123" spans="1:56" s="34" customFormat="1" ht="12.75" customHeight="1">
      <c r="A123" s="131" t="s">
        <v>135</v>
      </c>
      <c r="B123" s="129"/>
      <c r="C123" s="219">
        <v>2012</v>
      </c>
      <c r="D123" s="131">
        <v>2</v>
      </c>
      <c r="E123" s="131">
        <v>16</v>
      </c>
      <c r="F123" s="131">
        <v>18</v>
      </c>
      <c r="G123" s="131">
        <v>22</v>
      </c>
      <c r="H123" s="131">
        <v>12.367</v>
      </c>
      <c r="I123" s="133">
        <v>0.6009102423934217</v>
      </c>
      <c r="J123" s="134">
        <v>44.44</v>
      </c>
      <c r="K123" s="133">
        <v>0.0189</v>
      </c>
      <c r="L123" s="134">
        <v>147.8</v>
      </c>
      <c r="M123" s="133">
        <v>0.06194</v>
      </c>
      <c r="N123" s="131">
        <v>5</v>
      </c>
      <c r="O123" s="131">
        <v>3</v>
      </c>
      <c r="P123" s="131"/>
      <c r="Q123" s="131">
        <v>7</v>
      </c>
      <c r="R123" s="134"/>
      <c r="S123" s="131"/>
      <c r="T123" s="134"/>
      <c r="U123" s="131"/>
      <c r="V123" s="134">
        <v>3.9</v>
      </c>
      <c r="W123" s="131">
        <v>3</v>
      </c>
      <c r="X123" s="134"/>
      <c r="Y123" s="131"/>
      <c r="Z123" s="134"/>
      <c r="AA123" s="131"/>
      <c r="AB123" s="134"/>
      <c r="AC123" s="131"/>
      <c r="AD123" s="134"/>
      <c r="AE123" s="131"/>
      <c r="AF123" s="135"/>
      <c r="AG123" s="131"/>
      <c r="AH123" s="140"/>
      <c r="AI123" s="134"/>
      <c r="AJ123" s="134"/>
      <c r="AK123" s="131"/>
      <c r="AL123" s="134"/>
      <c r="AM123" s="137"/>
      <c r="AP123" s="137"/>
      <c r="AQ123" s="137"/>
      <c r="AS123" s="138"/>
      <c r="AX123" s="137">
        <v>2.9</v>
      </c>
      <c r="AY123" s="215"/>
      <c r="AZ123" s="131">
        <v>5</v>
      </c>
      <c r="BA123" s="141"/>
      <c r="BB123" s="131"/>
      <c r="BC123" s="131"/>
      <c r="BD123" s="131"/>
    </row>
    <row r="124" spans="1:56" s="34" customFormat="1" ht="12.75" customHeight="1">
      <c r="A124" s="131" t="s">
        <v>136</v>
      </c>
      <c r="B124" s="129"/>
      <c r="C124" s="219">
        <v>2012</v>
      </c>
      <c r="D124" s="131">
        <v>2</v>
      </c>
      <c r="E124" s="131">
        <v>16</v>
      </c>
      <c r="F124" s="131">
        <v>20</v>
      </c>
      <c r="G124" s="131">
        <v>26</v>
      </c>
      <c r="H124" s="131">
        <v>1.356</v>
      </c>
      <c r="I124" s="133">
        <v>0.4857177712193525</v>
      </c>
      <c r="J124" s="134">
        <v>45.13</v>
      </c>
      <c r="K124" s="133">
        <v>0.0579</v>
      </c>
      <c r="L124" s="134">
        <v>147.17</v>
      </c>
      <c r="M124" s="133">
        <v>0.13037</v>
      </c>
      <c r="N124" s="131">
        <v>33</v>
      </c>
      <c r="O124" s="131">
        <v>5</v>
      </c>
      <c r="P124" s="131"/>
      <c r="Q124" s="131">
        <v>6.9</v>
      </c>
      <c r="R124" s="134"/>
      <c r="S124" s="131"/>
      <c r="T124" s="134"/>
      <c r="U124" s="131"/>
      <c r="V124" s="134">
        <v>3.7</v>
      </c>
      <c r="W124" s="131">
        <v>1</v>
      </c>
      <c r="X124" s="134"/>
      <c r="Y124" s="131"/>
      <c r="Z124" s="134"/>
      <c r="AA124" s="131"/>
      <c r="AB124" s="134"/>
      <c r="AC124" s="131"/>
      <c r="AD124" s="134"/>
      <c r="AE124" s="131"/>
      <c r="AF124" s="135"/>
      <c r="AG124" s="131"/>
      <c r="AH124" s="140"/>
      <c r="AI124" s="134"/>
      <c r="AJ124" s="134"/>
      <c r="AK124" s="131"/>
      <c r="AL124" s="134"/>
      <c r="AM124" s="137"/>
      <c r="AP124" s="137"/>
      <c r="AQ124" s="137"/>
      <c r="AS124" s="138"/>
      <c r="AX124" s="137">
        <v>2.9</v>
      </c>
      <c r="AY124" s="215"/>
      <c r="AZ124" s="131">
        <v>5</v>
      </c>
      <c r="BA124" s="141"/>
      <c r="BB124" s="131"/>
      <c r="BC124" s="131"/>
      <c r="BD124" s="131"/>
    </row>
    <row r="125" spans="1:56" s="34" customFormat="1" ht="12.75" customHeight="1">
      <c r="A125" s="131" t="s">
        <v>137</v>
      </c>
      <c r="B125" s="129"/>
      <c r="C125" s="219">
        <v>2012</v>
      </c>
      <c r="D125" s="131">
        <v>2</v>
      </c>
      <c r="E125" s="131">
        <v>17</v>
      </c>
      <c r="F125" s="131">
        <v>5</v>
      </c>
      <c r="G125" s="131">
        <v>29</v>
      </c>
      <c r="H125" s="131">
        <v>41</v>
      </c>
      <c r="I125" s="133">
        <v>1</v>
      </c>
      <c r="J125" s="134">
        <v>48.1</v>
      </c>
      <c r="K125" s="133">
        <v>0.02</v>
      </c>
      <c r="L125" s="134">
        <v>156.2</v>
      </c>
      <c r="M125" s="133">
        <v>0.34</v>
      </c>
      <c r="N125" s="131">
        <v>30</v>
      </c>
      <c r="O125" s="131">
        <v>5</v>
      </c>
      <c r="P125" s="131"/>
      <c r="Q125" s="131">
        <v>8.3</v>
      </c>
      <c r="R125" s="134"/>
      <c r="S125" s="131"/>
      <c r="T125" s="134"/>
      <c r="U125" s="131"/>
      <c r="V125" s="134"/>
      <c r="W125" s="131"/>
      <c r="X125" s="134"/>
      <c r="Y125" s="131"/>
      <c r="Z125" s="134"/>
      <c r="AA125" s="131"/>
      <c r="AB125" s="134"/>
      <c r="AC125" s="131"/>
      <c r="AD125" s="134"/>
      <c r="AE125" s="131"/>
      <c r="AF125" s="135"/>
      <c r="AG125" s="131"/>
      <c r="AH125" s="140">
        <v>4.1</v>
      </c>
      <c r="AI125" s="132">
        <v>1</v>
      </c>
      <c r="AJ125" s="134"/>
      <c r="AK125" s="131"/>
      <c r="AL125" s="134"/>
      <c r="AM125" s="137"/>
      <c r="AP125" s="137"/>
      <c r="AQ125" s="137"/>
      <c r="AS125" s="138"/>
      <c r="AX125" s="137">
        <v>3.6</v>
      </c>
      <c r="AY125" s="215"/>
      <c r="AZ125" s="131">
        <v>2</v>
      </c>
      <c r="BA125" s="141" t="s">
        <v>1410</v>
      </c>
      <c r="BB125" s="131">
        <v>600675452</v>
      </c>
      <c r="BC125" s="131"/>
      <c r="BD125" s="131"/>
    </row>
    <row r="126" spans="1:56" s="34" customFormat="1" ht="12.75" customHeight="1">
      <c r="A126" s="131" t="s">
        <v>138</v>
      </c>
      <c r="B126" s="129"/>
      <c r="C126" s="219">
        <v>2012</v>
      </c>
      <c r="D126" s="131">
        <v>2</v>
      </c>
      <c r="E126" s="131">
        <v>18</v>
      </c>
      <c r="F126" s="131">
        <v>2</v>
      </c>
      <c r="G126" s="131">
        <v>55</v>
      </c>
      <c r="H126" s="131">
        <v>33.72</v>
      </c>
      <c r="I126" s="133">
        <v>0.31762948674062735</v>
      </c>
      <c r="J126" s="134">
        <v>43.77</v>
      </c>
      <c r="K126" s="133">
        <v>0.0782</v>
      </c>
      <c r="L126" s="134">
        <v>147.09</v>
      </c>
      <c r="M126" s="133">
        <v>0.06414</v>
      </c>
      <c r="N126" s="131">
        <v>39.989</v>
      </c>
      <c r="O126" s="131">
        <v>4.871</v>
      </c>
      <c r="P126" s="131"/>
      <c r="Q126" s="131">
        <v>9.3</v>
      </c>
      <c r="R126" s="134"/>
      <c r="S126" s="131"/>
      <c r="T126" s="134"/>
      <c r="U126" s="131"/>
      <c r="V126" s="134">
        <v>4.9</v>
      </c>
      <c r="W126" s="131">
        <v>2</v>
      </c>
      <c r="X126" s="134"/>
      <c r="Y126" s="131"/>
      <c r="Z126" s="134"/>
      <c r="AA126" s="131"/>
      <c r="AB126" s="134"/>
      <c r="AC126" s="131"/>
      <c r="AD126" s="134"/>
      <c r="AE126" s="131"/>
      <c r="AF126" s="135"/>
      <c r="AG126" s="131"/>
      <c r="AH126" s="140"/>
      <c r="AI126" s="134"/>
      <c r="AJ126" s="134"/>
      <c r="AK126" s="131"/>
      <c r="AL126" s="134">
        <v>3.7</v>
      </c>
      <c r="AM126" s="137"/>
      <c r="AP126" s="137"/>
      <c r="AQ126" s="137"/>
      <c r="AS126" s="138"/>
      <c r="AX126" s="137">
        <v>4.1</v>
      </c>
      <c r="AY126" s="215"/>
      <c r="AZ126" s="131">
        <v>5</v>
      </c>
      <c r="BA126" s="141" t="s">
        <v>909</v>
      </c>
      <c r="BB126" s="131">
        <v>602203065</v>
      </c>
      <c r="BC126" s="131"/>
      <c r="BD126" s="131"/>
    </row>
    <row r="127" spans="1:56" s="34" customFormat="1" ht="12.75" customHeight="1">
      <c r="A127" s="131" t="s">
        <v>139</v>
      </c>
      <c r="B127" s="129"/>
      <c r="C127" s="219">
        <v>2012</v>
      </c>
      <c r="D127" s="131">
        <v>2</v>
      </c>
      <c r="E127" s="131">
        <v>18</v>
      </c>
      <c r="F127" s="131">
        <v>8</v>
      </c>
      <c r="G127" s="131">
        <v>43</v>
      </c>
      <c r="H127" s="131">
        <v>57.54</v>
      </c>
      <c r="I127" s="133">
        <v>0.5412960761456773</v>
      </c>
      <c r="J127" s="134">
        <v>43.12</v>
      </c>
      <c r="K127" s="133">
        <v>0.0551</v>
      </c>
      <c r="L127" s="134">
        <v>145.31</v>
      </c>
      <c r="M127" s="133">
        <v>0.19436</v>
      </c>
      <c r="N127" s="131">
        <v>77.964</v>
      </c>
      <c r="O127" s="131">
        <v>2.834</v>
      </c>
      <c r="P127" s="131"/>
      <c r="Q127" s="131">
        <v>9.9</v>
      </c>
      <c r="R127" s="134"/>
      <c r="S127" s="131"/>
      <c r="T127" s="134"/>
      <c r="U127" s="131"/>
      <c r="V127" s="134">
        <v>4.5</v>
      </c>
      <c r="W127" s="131">
        <v>5</v>
      </c>
      <c r="X127" s="134"/>
      <c r="Y127" s="131"/>
      <c r="Z127" s="134"/>
      <c r="AA127" s="131"/>
      <c r="AB127" s="134"/>
      <c r="AC127" s="131"/>
      <c r="AD127" s="134"/>
      <c r="AE127" s="131"/>
      <c r="AF127" s="135"/>
      <c r="AG127" s="131"/>
      <c r="AH127" s="140">
        <v>4.1</v>
      </c>
      <c r="AI127" s="132">
        <v>4</v>
      </c>
      <c r="AJ127" s="134">
        <v>3.6</v>
      </c>
      <c r="AK127" s="131">
        <v>14</v>
      </c>
      <c r="AL127" s="134">
        <v>3.7</v>
      </c>
      <c r="AM127" s="137"/>
      <c r="AP127" s="137">
        <v>3.7</v>
      </c>
      <c r="AQ127" s="137"/>
      <c r="AS127" s="138">
        <v>3.4</v>
      </c>
      <c r="AT127" s="34">
        <v>13</v>
      </c>
      <c r="AW127" s="139">
        <v>381000000000000</v>
      </c>
      <c r="AX127" s="137">
        <v>4.4</v>
      </c>
      <c r="AY127" s="144" t="s">
        <v>1406</v>
      </c>
      <c r="AZ127" s="131">
        <v>5</v>
      </c>
      <c r="BA127" s="141" t="s">
        <v>1407</v>
      </c>
      <c r="BB127" s="131">
        <v>600845630</v>
      </c>
      <c r="BC127" s="131"/>
      <c r="BD127" s="131"/>
    </row>
    <row r="128" spans="1:56" s="34" customFormat="1" ht="12.75" customHeight="1">
      <c r="A128" s="131" t="s">
        <v>140</v>
      </c>
      <c r="B128" s="129"/>
      <c r="C128" s="219">
        <v>2012</v>
      </c>
      <c r="D128" s="131">
        <v>2</v>
      </c>
      <c r="E128" s="131">
        <v>18</v>
      </c>
      <c r="F128" s="131">
        <v>15</v>
      </c>
      <c r="G128" s="131">
        <v>55</v>
      </c>
      <c r="H128" s="131">
        <v>9.717</v>
      </c>
      <c r="I128" s="133">
        <v>0.11667043436318583</v>
      </c>
      <c r="J128" s="134">
        <v>43.61</v>
      </c>
      <c r="K128" s="133">
        <v>0.0184</v>
      </c>
      <c r="L128" s="134">
        <v>147.78</v>
      </c>
      <c r="M128" s="133">
        <v>0.02733</v>
      </c>
      <c r="N128" s="131">
        <v>51</v>
      </c>
      <c r="O128" s="131">
        <v>5</v>
      </c>
      <c r="P128" s="131"/>
      <c r="Q128" s="131">
        <v>7.4</v>
      </c>
      <c r="R128" s="134"/>
      <c r="S128" s="131"/>
      <c r="T128" s="134"/>
      <c r="U128" s="131"/>
      <c r="V128" s="134">
        <v>4</v>
      </c>
      <c r="W128" s="131">
        <v>2</v>
      </c>
      <c r="X128" s="134"/>
      <c r="Y128" s="131"/>
      <c r="Z128" s="134"/>
      <c r="AA128" s="131"/>
      <c r="AB128" s="134"/>
      <c r="AC128" s="131"/>
      <c r="AD128" s="134"/>
      <c r="AE128" s="131"/>
      <c r="AF128" s="135"/>
      <c r="AG128" s="131"/>
      <c r="AH128" s="140"/>
      <c r="AI128" s="134"/>
      <c r="AJ128" s="134"/>
      <c r="AK128" s="131"/>
      <c r="AL128" s="134">
        <v>2.8</v>
      </c>
      <c r="AM128" s="137"/>
      <c r="AP128" s="137"/>
      <c r="AQ128" s="137"/>
      <c r="AS128" s="138"/>
      <c r="AX128" s="137">
        <v>3.1</v>
      </c>
      <c r="AY128" s="215"/>
      <c r="AZ128" s="131">
        <v>5</v>
      </c>
      <c r="BA128" s="141" t="s">
        <v>909</v>
      </c>
      <c r="BB128" s="131">
        <v>602203408</v>
      </c>
      <c r="BC128" s="131"/>
      <c r="BD128" s="131"/>
    </row>
    <row r="129" spans="1:56" s="34" customFormat="1" ht="12.75" customHeight="1">
      <c r="A129" s="131" t="s">
        <v>141</v>
      </c>
      <c r="B129" s="129"/>
      <c r="C129" s="219">
        <v>2012</v>
      </c>
      <c r="D129" s="131">
        <v>2</v>
      </c>
      <c r="E129" s="131">
        <v>19</v>
      </c>
      <c r="F129" s="131">
        <v>3</v>
      </c>
      <c r="G129" s="131">
        <v>39</v>
      </c>
      <c r="H129" s="131">
        <v>19.517</v>
      </c>
      <c r="I129" s="133">
        <v>0.6866464736646092</v>
      </c>
      <c r="J129" s="134">
        <v>44.18</v>
      </c>
      <c r="K129" s="133">
        <v>0.0605</v>
      </c>
      <c r="L129" s="134">
        <v>148.89</v>
      </c>
      <c r="M129" s="133">
        <v>0.11213</v>
      </c>
      <c r="N129" s="131">
        <v>48.988</v>
      </c>
      <c r="O129" s="131">
        <v>4.97</v>
      </c>
      <c r="P129" s="131"/>
      <c r="Q129" s="131">
        <v>10</v>
      </c>
      <c r="R129" s="134"/>
      <c r="S129" s="131"/>
      <c r="T129" s="134"/>
      <c r="U129" s="131"/>
      <c r="V129" s="134">
        <v>4.9</v>
      </c>
      <c r="W129" s="131">
        <v>5</v>
      </c>
      <c r="X129" s="134"/>
      <c r="Y129" s="131"/>
      <c r="Z129" s="134"/>
      <c r="AA129" s="131"/>
      <c r="AB129" s="134"/>
      <c r="AC129" s="131"/>
      <c r="AD129" s="134"/>
      <c r="AE129" s="131"/>
      <c r="AF129" s="135"/>
      <c r="AG129" s="131"/>
      <c r="AH129" s="140">
        <v>4.3</v>
      </c>
      <c r="AI129" s="132">
        <v>8</v>
      </c>
      <c r="AJ129" s="134">
        <v>3.7</v>
      </c>
      <c r="AK129" s="131">
        <v>20</v>
      </c>
      <c r="AL129" s="134">
        <v>4.3</v>
      </c>
      <c r="AM129" s="137"/>
      <c r="AP129" s="137">
        <v>3.8</v>
      </c>
      <c r="AQ129" s="137"/>
      <c r="AS129" s="138">
        <v>3.5</v>
      </c>
      <c r="AT129" s="34">
        <v>17</v>
      </c>
      <c r="AW129" s="139">
        <v>585000000000000</v>
      </c>
      <c r="AX129" s="137">
        <v>4.4</v>
      </c>
      <c r="AY129" s="144" t="s">
        <v>1406</v>
      </c>
      <c r="AZ129" s="131">
        <v>4</v>
      </c>
      <c r="BA129" s="141" t="s">
        <v>1407</v>
      </c>
      <c r="BB129" s="131">
        <v>600845694</v>
      </c>
      <c r="BC129" s="131"/>
      <c r="BD129" s="131"/>
    </row>
    <row r="130" spans="1:56" s="34" customFormat="1" ht="12.75" customHeight="1">
      <c r="A130" s="131" t="s">
        <v>142</v>
      </c>
      <c r="B130" s="129"/>
      <c r="C130" s="219">
        <v>2012</v>
      </c>
      <c r="D130" s="131">
        <v>2</v>
      </c>
      <c r="E130" s="131">
        <v>19</v>
      </c>
      <c r="F130" s="131">
        <v>9</v>
      </c>
      <c r="G130" s="131">
        <v>2</v>
      </c>
      <c r="H130" s="131">
        <v>35.917</v>
      </c>
      <c r="I130" s="133">
        <v>0.637999427025288</v>
      </c>
      <c r="J130" s="134">
        <v>43.76</v>
      </c>
      <c r="K130" s="133">
        <v>0.0323</v>
      </c>
      <c r="L130" s="134">
        <v>147.65</v>
      </c>
      <c r="M130" s="133">
        <v>0.04702</v>
      </c>
      <c r="N130" s="131">
        <v>45.965</v>
      </c>
      <c r="O130" s="131">
        <v>1.815</v>
      </c>
      <c r="P130" s="131"/>
      <c r="Q130" s="131">
        <v>8.9</v>
      </c>
      <c r="R130" s="134"/>
      <c r="S130" s="131"/>
      <c r="T130" s="134"/>
      <c r="U130" s="131"/>
      <c r="V130" s="134">
        <v>4.3</v>
      </c>
      <c r="W130" s="131">
        <v>3</v>
      </c>
      <c r="X130" s="134"/>
      <c r="Y130" s="131"/>
      <c r="Z130" s="134"/>
      <c r="AA130" s="131"/>
      <c r="AB130" s="134"/>
      <c r="AC130" s="131"/>
      <c r="AD130" s="134"/>
      <c r="AE130" s="131"/>
      <c r="AF130" s="135"/>
      <c r="AG130" s="131"/>
      <c r="AH130" s="140"/>
      <c r="AI130" s="134"/>
      <c r="AJ130" s="134"/>
      <c r="AK130" s="131"/>
      <c r="AL130" s="134"/>
      <c r="AM130" s="137"/>
      <c r="AP130" s="137"/>
      <c r="AQ130" s="137"/>
      <c r="AS130" s="138"/>
      <c r="AX130" s="137">
        <v>3.9</v>
      </c>
      <c r="AY130" s="215"/>
      <c r="AZ130" s="131">
        <v>5</v>
      </c>
      <c r="BA130" s="141"/>
      <c r="BB130" s="131"/>
      <c r="BC130" s="131"/>
      <c r="BD130" s="131"/>
    </row>
    <row r="131" spans="1:56" s="34" customFormat="1" ht="12.75" customHeight="1">
      <c r="A131" s="131" t="s">
        <v>143</v>
      </c>
      <c r="B131" s="129"/>
      <c r="C131" s="219">
        <v>2012</v>
      </c>
      <c r="D131" s="131">
        <v>2</v>
      </c>
      <c r="E131" s="131">
        <v>19</v>
      </c>
      <c r="F131" s="131">
        <v>14</v>
      </c>
      <c r="G131" s="131">
        <v>33</v>
      </c>
      <c r="H131" s="131">
        <v>15.678</v>
      </c>
      <c r="I131" s="133">
        <v>1.0117813324539253</v>
      </c>
      <c r="J131" s="134">
        <v>43.06</v>
      </c>
      <c r="K131" s="133">
        <v>0.0013</v>
      </c>
      <c r="L131" s="134">
        <v>146.67</v>
      </c>
      <c r="M131" s="133">
        <v>0.01809</v>
      </c>
      <c r="N131" s="131">
        <v>17</v>
      </c>
      <c r="O131" s="131">
        <v>5</v>
      </c>
      <c r="P131" s="131"/>
      <c r="Q131" s="131">
        <v>7.8</v>
      </c>
      <c r="R131" s="134"/>
      <c r="S131" s="131"/>
      <c r="T131" s="134"/>
      <c r="U131" s="131"/>
      <c r="V131" s="134">
        <v>4</v>
      </c>
      <c r="W131" s="131">
        <v>2</v>
      </c>
      <c r="X131" s="134"/>
      <c r="Y131" s="131"/>
      <c r="Z131" s="134"/>
      <c r="AA131" s="131"/>
      <c r="AB131" s="134"/>
      <c r="AC131" s="131"/>
      <c r="AD131" s="134"/>
      <c r="AE131" s="131"/>
      <c r="AF131" s="135"/>
      <c r="AG131" s="131"/>
      <c r="AH131" s="140"/>
      <c r="AI131" s="134"/>
      <c r="AJ131" s="134"/>
      <c r="AK131" s="131"/>
      <c r="AL131" s="134">
        <v>2.5</v>
      </c>
      <c r="AM131" s="137"/>
      <c r="AP131" s="137"/>
      <c r="AQ131" s="137"/>
      <c r="AS131" s="138"/>
      <c r="AX131" s="137">
        <v>3.3</v>
      </c>
      <c r="AY131" s="215"/>
      <c r="AZ131" s="131">
        <v>5</v>
      </c>
      <c r="BA131" s="141" t="s">
        <v>909</v>
      </c>
      <c r="BB131" s="131">
        <v>602204189</v>
      </c>
      <c r="BC131" s="131"/>
      <c r="BD131" s="131"/>
    </row>
    <row r="132" spans="1:56" s="34" customFormat="1" ht="12.75" customHeight="1">
      <c r="A132" s="131" t="s">
        <v>144</v>
      </c>
      <c r="B132" s="129"/>
      <c r="C132" s="219">
        <v>2012</v>
      </c>
      <c r="D132" s="131">
        <v>2</v>
      </c>
      <c r="E132" s="131">
        <v>19</v>
      </c>
      <c r="F132" s="131">
        <v>14</v>
      </c>
      <c r="G132" s="131">
        <v>34</v>
      </c>
      <c r="H132" s="131">
        <v>36.989</v>
      </c>
      <c r="I132" s="133">
        <v>0.2523989761373877</v>
      </c>
      <c r="J132" s="134">
        <v>43.05</v>
      </c>
      <c r="K132" s="133">
        <v>0.0009</v>
      </c>
      <c r="L132" s="134">
        <v>146.65</v>
      </c>
      <c r="M132" s="133">
        <v>0.0062</v>
      </c>
      <c r="N132" s="131">
        <v>26</v>
      </c>
      <c r="O132" s="131">
        <v>3</v>
      </c>
      <c r="P132" s="131"/>
      <c r="Q132" s="131">
        <v>7.9</v>
      </c>
      <c r="R132" s="134"/>
      <c r="S132" s="131"/>
      <c r="T132" s="134"/>
      <c r="U132" s="131"/>
      <c r="V132" s="134">
        <v>3.8</v>
      </c>
      <c r="W132" s="131">
        <v>2</v>
      </c>
      <c r="X132" s="134"/>
      <c r="Y132" s="131"/>
      <c r="Z132" s="134"/>
      <c r="AA132" s="131"/>
      <c r="AB132" s="134"/>
      <c r="AC132" s="131"/>
      <c r="AD132" s="134"/>
      <c r="AE132" s="131"/>
      <c r="AF132" s="135"/>
      <c r="AG132" s="131"/>
      <c r="AH132" s="140"/>
      <c r="AI132" s="134"/>
      <c r="AJ132" s="134"/>
      <c r="AK132" s="131"/>
      <c r="AL132" s="134"/>
      <c r="AM132" s="137"/>
      <c r="AP132" s="137"/>
      <c r="AQ132" s="137"/>
      <c r="AS132" s="138"/>
      <c r="AX132" s="137">
        <v>3.4</v>
      </c>
      <c r="AY132" s="215"/>
      <c r="AZ132" s="131">
        <v>5</v>
      </c>
      <c r="BA132" s="141"/>
      <c r="BB132" s="131"/>
      <c r="BC132" s="131"/>
      <c r="BD132" s="131"/>
    </row>
    <row r="133" spans="1:56" s="34" customFormat="1" ht="12.75" customHeight="1">
      <c r="A133" s="131" t="s">
        <v>145</v>
      </c>
      <c r="B133" s="129"/>
      <c r="C133" s="219">
        <v>2012</v>
      </c>
      <c r="D133" s="131">
        <v>2</v>
      </c>
      <c r="E133" s="131">
        <v>20</v>
      </c>
      <c r="F133" s="131">
        <v>1</v>
      </c>
      <c r="G133" s="131">
        <v>24</v>
      </c>
      <c r="H133" s="131">
        <v>47.822</v>
      </c>
      <c r="I133" s="133">
        <v>0.4476294968903525</v>
      </c>
      <c r="J133" s="134">
        <v>45.17</v>
      </c>
      <c r="K133" s="133">
        <v>0.0288</v>
      </c>
      <c r="L133" s="134">
        <v>148.49</v>
      </c>
      <c r="M133" s="133">
        <v>0.04531</v>
      </c>
      <c r="N133" s="131">
        <v>91</v>
      </c>
      <c r="O133" s="131">
        <v>0.66</v>
      </c>
      <c r="P133" s="131"/>
      <c r="Q133" s="131">
        <v>8.9</v>
      </c>
      <c r="R133" s="134"/>
      <c r="S133" s="131"/>
      <c r="T133" s="134"/>
      <c r="U133" s="131"/>
      <c r="V133" s="134">
        <v>4.4</v>
      </c>
      <c r="W133" s="131">
        <v>3</v>
      </c>
      <c r="X133" s="134"/>
      <c r="Y133" s="131"/>
      <c r="Z133" s="134">
        <v>5.3</v>
      </c>
      <c r="AA133" s="131">
        <v>3</v>
      </c>
      <c r="AB133" s="134"/>
      <c r="AC133" s="131"/>
      <c r="AD133" s="134"/>
      <c r="AE133" s="131"/>
      <c r="AF133" s="135"/>
      <c r="AG133" s="131"/>
      <c r="AH133" s="140"/>
      <c r="AI133" s="134"/>
      <c r="AJ133" s="134"/>
      <c r="AK133" s="131"/>
      <c r="AL133" s="134"/>
      <c r="AM133" s="137"/>
      <c r="AP133" s="137"/>
      <c r="AQ133" s="137"/>
      <c r="AS133" s="138"/>
      <c r="AX133" s="137">
        <v>3.9</v>
      </c>
      <c r="AY133" s="215"/>
      <c r="AZ133" s="131">
        <v>4</v>
      </c>
      <c r="BA133" s="141"/>
      <c r="BB133" s="131"/>
      <c r="BC133" s="131"/>
      <c r="BD133" s="131"/>
    </row>
    <row r="134" spans="1:56" s="34" customFormat="1" ht="12.75" customHeight="1">
      <c r="A134" s="131" t="s">
        <v>146</v>
      </c>
      <c r="B134" s="129"/>
      <c r="C134" s="219">
        <v>2012</v>
      </c>
      <c r="D134" s="131">
        <v>2</v>
      </c>
      <c r="E134" s="131">
        <v>20</v>
      </c>
      <c r="F134" s="131">
        <v>6</v>
      </c>
      <c r="G134" s="131">
        <v>21</v>
      </c>
      <c r="H134" s="131">
        <v>10.86</v>
      </c>
      <c r="I134" s="133">
        <v>1.0761043320577497</v>
      </c>
      <c r="J134" s="134">
        <v>46.3412</v>
      </c>
      <c r="K134" s="133">
        <v>0.0815</v>
      </c>
      <c r="L134" s="134">
        <v>153.2304</v>
      </c>
      <c r="M134" s="133">
        <v>0.15408</v>
      </c>
      <c r="N134" s="131">
        <v>59.965</v>
      </c>
      <c r="O134" s="131">
        <v>4.923</v>
      </c>
      <c r="P134" s="131"/>
      <c r="Q134" s="131">
        <v>9.6</v>
      </c>
      <c r="R134" s="134"/>
      <c r="S134" s="131"/>
      <c r="T134" s="134">
        <v>5.4</v>
      </c>
      <c r="U134" s="131">
        <v>3</v>
      </c>
      <c r="V134" s="134">
        <v>4.8</v>
      </c>
      <c r="W134" s="131">
        <v>8</v>
      </c>
      <c r="X134" s="134">
        <v>4.7</v>
      </c>
      <c r="Y134" s="131">
        <v>4</v>
      </c>
      <c r="Z134" s="134"/>
      <c r="AA134" s="131"/>
      <c r="AB134" s="134"/>
      <c r="AC134" s="131"/>
      <c r="AD134" s="134"/>
      <c r="AE134" s="131"/>
      <c r="AF134" s="135">
        <v>3</v>
      </c>
      <c r="AG134" s="131">
        <v>3</v>
      </c>
      <c r="AH134" s="140">
        <v>4.4</v>
      </c>
      <c r="AI134" s="132">
        <v>19</v>
      </c>
      <c r="AJ134" s="134">
        <v>4.3</v>
      </c>
      <c r="AK134" s="131">
        <v>39</v>
      </c>
      <c r="AL134" s="134"/>
      <c r="AM134" s="137"/>
      <c r="AP134" s="137">
        <v>3.9</v>
      </c>
      <c r="AQ134" s="137">
        <v>4.8</v>
      </c>
      <c r="AR134" s="34">
        <v>14</v>
      </c>
      <c r="AS134" s="138">
        <v>3.8</v>
      </c>
      <c r="AT134" s="34">
        <v>26</v>
      </c>
      <c r="AW134" s="139">
        <v>906000000000000</v>
      </c>
      <c r="AX134" s="137">
        <v>4.2</v>
      </c>
      <c r="AY134" s="144" t="s">
        <v>1406</v>
      </c>
      <c r="AZ134" s="131">
        <v>3</v>
      </c>
      <c r="BA134" s="141" t="s">
        <v>1407</v>
      </c>
      <c r="BB134" s="131">
        <v>600708842</v>
      </c>
      <c r="BC134" s="131"/>
      <c r="BD134" s="131"/>
    </row>
    <row r="135" spans="1:56" s="34" customFormat="1" ht="12.75" customHeight="1">
      <c r="A135" s="131" t="s">
        <v>147</v>
      </c>
      <c r="B135" s="129"/>
      <c r="C135" s="219">
        <v>2012</v>
      </c>
      <c r="D135" s="131">
        <v>2</v>
      </c>
      <c r="E135" s="131">
        <v>20</v>
      </c>
      <c r="F135" s="131">
        <v>11</v>
      </c>
      <c r="G135" s="131">
        <v>54</v>
      </c>
      <c r="H135" s="131">
        <v>25.85</v>
      </c>
      <c r="I135" s="133">
        <v>0.34999977787038</v>
      </c>
      <c r="J135" s="134">
        <v>43.36</v>
      </c>
      <c r="K135" s="133">
        <v>0.0142</v>
      </c>
      <c r="L135" s="134">
        <v>145.53</v>
      </c>
      <c r="M135" s="133">
        <v>0.04667</v>
      </c>
      <c r="N135" s="131">
        <v>133</v>
      </c>
      <c r="O135" s="131">
        <v>5</v>
      </c>
      <c r="P135" s="131"/>
      <c r="Q135" s="131">
        <v>8.5</v>
      </c>
      <c r="R135" s="134"/>
      <c r="S135" s="131"/>
      <c r="T135" s="134"/>
      <c r="U135" s="131"/>
      <c r="V135" s="134">
        <v>4.3</v>
      </c>
      <c r="W135" s="131">
        <v>2</v>
      </c>
      <c r="X135" s="134"/>
      <c r="Y135" s="131"/>
      <c r="Z135" s="134">
        <v>5</v>
      </c>
      <c r="AA135" s="131">
        <v>3</v>
      </c>
      <c r="AB135" s="134"/>
      <c r="AC135" s="131"/>
      <c r="AD135" s="134"/>
      <c r="AE135" s="131"/>
      <c r="AF135" s="135"/>
      <c r="AG135" s="131"/>
      <c r="AH135" s="140"/>
      <c r="AI135" s="134"/>
      <c r="AJ135" s="134"/>
      <c r="AK135" s="131"/>
      <c r="AL135" s="134"/>
      <c r="AM135" s="137"/>
      <c r="AP135" s="137"/>
      <c r="AQ135" s="137"/>
      <c r="AS135" s="138"/>
      <c r="AX135" s="137">
        <v>3.7</v>
      </c>
      <c r="AY135" s="215"/>
      <c r="AZ135" s="131">
        <v>5</v>
      </c>
      <c r="BA135" s="141"/>
      <c r="BB135" s="131"/>
      <c r="BC135" s="131"/>
      <c r="BD135" s="131"/>
    </row>
    <row r="136" spans="1:56" s="34" customFormat="1" ht="12.75" customHeight="1">
      <c r="A136" s="131" t="s">
        <v>148</v>
      </c>
      <c r="B136" s="129"/>
      <c r="C136" s="219">
        <v>2012</v>
      </c>
      <c r="D136" s="131">
        <v>2</v>
      </c>
      <c r="E136" s="131">
        <v>20</v>
      </c>
      <c r="F136" s="131">
        <v>17</v>
      </c>
      <c r="G136" s="131">
        <v>12</v>
      </c>
      <c r="H136" s="131">
        <v>5.863</v>
      </c>
      <c r="I136" s="133">
        <v>0.34927250482702565</v>
      </c>
      <c r="J136" s="134">
        <v>52.264</v>
      </c>
      <c r="K136" s="133">
        <v>0.146</v>
      </c>
      <c r="L136" s="134">
        <v>152.65</v>
      </c>
      <c r="M136" s="133">
        <v>0.228</v>
      </c>
      <c r="N136" s="131">
        <v>520.909</v>
      </c>
      <c r="O136" s="131">
        <v>10.954</v>
      </c>
      <c r="P136" s="131"/>
      <c r="Q136" s="131"/>
      <c r="R136" s="134"/>
      <c r="S136" s="131"/>
      <c r="T136" s="134">
        <v>4.7</v>
      </c>
      <c r="U136" s="131">
        <v>3</v>
      </c>
      <c r="V136" s="134">
        <v>4.8</v>
      </c>
      <c r="W136" s="131">
        <v>10</v>
      </c>
      <c r="X136" s="134">
        <v>5.1</v>
      </c>
      <c r="Y136" s="131">
        <v>3</v>
      </c>
      <c r="Z136" s="134">
        <v>4.8</v>
      </c>
      <c r="AA136" s="131">
        <v>6</v>
      </c>
      <c r="AB136" s="134"/>
      <c r="AC136" s="131"/>
      <c r="AD136" s="134"/>
      <c r="AE136" s="131"/>
      <c r="AF136" s="135"/>
      <c r="AG136" s="131"/>
      <c r="AH136" s="140">
        <v>3.8</v>
      </c>
      <c r="AI136" s="132">
        <v>25</v>
      </c>
      <c r="AJ136" s="134">
        <v>3.7</v>
      </c>
      <c r="AK136" s="131">
        <v>38</v>
      </c>
      <c r="AL136" s="134"/>
      <c r="AM136" s="137"/>
      <c r="AP136" s="137"/>
      <c r="AQ136" s="137">
        <v>4.3</v>
      </c>
      <c r="AR136" s="34">
        <v>12</v>
      </c>
      <c r="AS136" s="138">
        <v>3.2</v>
      </c>
      <c r="AT136" s="34">
        <v>26</v>
      </c>
      <c r="AX136" s="137">
        <v>4.5</v>
      </c>
      <c r="AY136" s="215"/>
      <c r="AZ136" s="131">
        <v>8</v>
      </c>
      <c r="BA136" s="141" t="s">
        <v>1408</v>
      </c>
      <c r="BB136" s="131">
        <v>600697026</v>
      </c>
      <c r="BC136" s="131"/>
      <c r="BD136" s="131"/>
    </row>
    <row r="137" spans="1:56" s="34" customFormat="1" ht="12.75" customHeight="1">
      <c r="A137" s="131" t="s">
        <v>149</v>
      </c>
      <c r="B137" s="129"/>
      <c r="C137" s="219">
        <v>2012</v>
      </c>
      <c r="D137" s="131">
        <v>2</v>
      </c>
      <c r="E137" s="131">
        <v>21</v>
      </c>
      <c r="F137" s="131">
        <v>22</v>
      </c>
      <c r="G137" s="131">
        <v>14</v>
      </c>
      <c r="H137" s="131">
        <v>20.24</v>
      </c>
      <c r="I137" s="133">
        <v>0.5139175248921698</v>
      </c>
      <c r="J137" s="134">
        <v>43.3</v>
      </c>
      <c r="K137" s="133">
        <v>0.0255</v>
      </c>
      <c r="L137" s="134">
        <v>146.75</v>
      </c>
      <c r="M137" s="133">
        <v>0.06059</v>
      </c>
      <c r="N137" s="131">
        <v>34.881</v>
      </c>
      <c r="O137" s="131">
        <v>4.546</v>
      </c>
      <c r="P137" s="131"/>
      <c r="Q137" s="131">
        <v>9.5</v>
      </c>
      <c r="R137" s="134"/>
      <c r="S137" s="131"/>
      <c r="T137" s="134"/>
      <c r="U137" s="131"/>
      <c r="V137" s="134">
        <v>4.8</v>
      </c>
      <c r="W137" s="131">
        <v>3</v>
      </c>
      <c r="X137" s="134"/>
      <c r="Y137" s="131"/>
      <c r="Z137" s="134"/>
      <c r="AA137" s="131"/>
      <c r="AB137" s="134"/>
      <c r="AC137" s="131"/>
      <c r="AD137" s="134"/>
      <c r="AE137" s="131"/>
      <c r="AF137" s="135"/>
      <c r="AG137" s="131"/>
      <c r="AH137" s="140">
        <v>4.2</v>
      </c>
      <c r="AI137" s="132">
        <v>1</v>
      </c>
      <c r="AJ137" s="134"/>
      <c r="AK137" s="131"/>
      <c r="AL137" s="134">
        <v>3.5</v>
      </c>
      <c r="AM137" s="137"/>
      <c r="AP137" s="137"/>
      <c r="AQ137" s="137"/>
      <c r="AS137" s="138"/>
      <c r="AX137" s="137">
        <v>4.2</v>
      </c>
      <c r="AY137" s="215"/>
      <c r="AZ137" s="131">
        <v>5</v>
      </c>
      <c r="BA137" s="141" t="s">
        <v>1407</v>
      </c>
      <c r="BB137" s="131">
        <v>602205793</v>
      </c>
      <c r="BC137" s="131"/>
      <c r="BD137" s="131"/>
    </row>
    <row r="138" spans="1:56" s="34" customFormat="1" ht="12.75" customHeight="1">
      <c r="A138" s="131" t="s">
        <v>150</v>
      </c>
      <c r="B138" s="129"/>
      <c r="C138" s="219">
        <v>2012</v>
      </c>
      <c r="D138" s="131">
        <v>2</v>
      </c>
      <c r="E138" s="131">
        <v>22</v>
      </c>
      <c r="F138" s="131">
        <v>1</v>
      </c>
      <c r="G138" s="131">
        <v>55</v>
      </c>
      <c r="H138" s="131">
        <v>20.129</v>
      </c>
      <c r="I138" s="133">
        <v>0.5</v>
      </c>
      <c r="J138" s="134">
        <v>44.22</v>
      </c>
      <c r="K138" s="133">
        <v>0.0736</v>
      </c>
      <c r="L138" s="134">
        <v>148.35</v>
      </c>
      <c r="M138" s="133">
        <v>0.17905</v>
      </c>
      <c r="N138" s="131">
        <v>85.453</v>
      </c>
      <c r="O138" s="131">
        <v>3.699</v>
      </c>
      <c r="P138" s="131"/>
      <c r="Q138" s="131">
        <v>11.1</v>
      </c>
      <c r="R138" s="134"/>
      <c r="S138" s="131"/>
      <c r="T138" s="134"/>
      <c r="U138" s="131"/>
      <c r="V138" s="134">
        <v>5.2</v>
      </c>
      <c r="W138" s="131">
        <v>6</v>
      </c>
      <c r="X138" s="134"/>
      <c r="Y138" s="131"/>
      <c r="Z138" s="134">
        <v>6.1</v>
      </c>
      <c r="AA138" s="131">
        <v>7</v>
      </c>
      <c r="AB138" s="134"/>
      <c r="AC138" s="131"/>
      <c r="AD138" s="134"/>
      <c r="AE138" s="131"/>
      <c r="AF138" s="135"/>
      <c r="AG138" s="131"/>
      <c r="AH138" s="140">
        <v>4.9</v>
      </c>
      <c r="AI138" s="132">
        <v>19</v>
      </c>
      <c r="AJ138" s="134">
        <v>4.5</v>
      </c>
      <c r="AK138" s="131">
        <v>67</v>
      </c>
      <c r="AL138" s="134">
        <v>4.9</v>
      </c>
      <c r="AM138" s="137"/>
      <c r="AP138" s="137"/>
      <c r="AQ138" s="137">
        <v>4.8</v>
      </c>
      <c r="AR138" s="34">
        <v>26</v>
      </c>
      <c r="AS138" s="138">
        <v>4</v>
      </c>
      <c r="AT138" s="34">
        <v>30</v>
      </c>
      <c r="AX138" s="137">
        <v>5</v>
      </c>
      <c r="AY138" s="215"/>
      <c r="AZ138" s="131">
        <v>4</v>
      </c>
      <c r="BA138" s="141" t="s">
        <v>1407</v>
      </c>
      <c r="BB138" s="131">
        <v>600708889</v>
      </c>
      <c r="BC138" s="131"/>
      <c r="BD138" s="131"/>
    </row>
    <row r="139" spans="1:56" s="34" customFormat="1" ht="12.75" customHeight="1">
      <c r="A139" s="131" t="s">
        <v>151</v>
      </c>
      <c r="B139" s="129"/>
      <c r="C139" s="219">
        <v>2012</v>
      </c>
      <c r="D139" s="131">
        <v>2</v>
      </c>
      <c r="E139" s="131">
        <v>22</v>
      </c>
      <c r="F139" s="131">
        <v>23</v>
      </c>
      <c r="G139" s="131">
        <v>37</v>
      </c>
      <c r="H139" s="131">
        <v>36.4</v>
      </c>
      <c r="I139" s="133">
        <v>0.6565936927177769</v>
      </c>
      <c r="J139" s="134">
        <v>43.79</v>
      </c>
      <c r="K139" s="133">
        <v>0.0023</v>
      </c>
      <c r="L139" s="134">
        <v>147.5</v>
      </c>
      <c r="M139" s="133">
        <v>0.00271</v>
      </c>
      <c r="N139" s="131">
        <v>22</v>
      </c>
      <c r="O139" s="131">
        <v>5</v>
      </c>
      <c r="P139" s="131"/>
      <c r="Q139" s="131">
        <v>7.7</v>
      </c>
      <c r="R139" s="134"/>
      <c r="S139" s="131"/>
      <c r="T139" s="134"/>
      <c r="U139" s="131"/>
      <c r="V139" s="134">
        <v>4.1</v>
      </c>
      <c r="W139" s="131">
        <v>2</v>
      </c>
      <c r="X139" s="134"/>
      <c r="Y139" s="131"/>
      <c r="Z139" s="134"/>
      <c r="AA139" s="131"/>
      <c r="AB139" s="134"/>
      <c r="AC139" s="131"/>
      <c r="AD139" s="134"/>
      <c r="AE139" s="131"/>
      <c r="AF139" s="135"/>
      <c r="AG139" s="131"/>
      <c r="AH139" s="140"/>
      <c r="AI139" s="134"/>
      <c r="AJ139" s="134"/>
      <c r="AK139" s="131"/>
      <c r="AL139" s="134"/>
      <c r="AM139" s="137"/>
      <c r="AP139" s="137"/>
      <c r="AQ139" s="137"/>
      <c r="AS139" s="138"/>
      <c r="AX139" s="137">
        <v>3.3</v>
      </c>
      <c r="AY139" s="215"/>
      <c r="AZ139" s="131">
        <v>5</v>
      </c>
      <c r="BA139" s="141"/>
      <c r="BB139" s="131"/>
      <c r="BC139" s="131"/>
      <c r="BD139" s="131"/>
    </row>
    <row r="140" spans="1:56" s="34" customFormat="1" ht="12.75" customHeight="1">
      <c r="A140" s="131" t="s">
        <v>152</v>
      </c>
      <c r="B140" s="129"/>
      <c r="C140" s="219">
        <v>2012</v>
      </c>
      <c r="D140" s="131">
        <v>2</v>
      </c>
      <c r="E140" s="131">
        <v>23</v>
      </c>
      <c r="F140" s="131">
        <v>2</v>
      </c>
      <c r="G140" s="131">
        <v>23</v>
      </c>
      <c r="H140" s="131">
        <v>16.713</v>
      </c>
      <c r="I140" s="133">
        <v>0.41606248231769444</v>
      </c>
      <c r="J140" s="134">
        <v>43.88</v>
      </c>
      <c r="K140" s="133">
        <v>0.0641</v>
      </c>
      <c r="L140" s="134">
        <v>149.56</v>
      </c>
      <c r="M140" s="133">
        <v>0.04705</v>
      </c>
      <c r="N140" s="131">
        <v>50.376</v>
      </c>
      <c r="O140" s="131">
        <v>1.958</v>
      </c>
      <c r="P140" s="131"/>
      <c r="Q140" s="131">
        <v>8.5</v>
      </c>
      <c r="R140" s="134"/>
      <c r="S140" s="131"/>
      <c r="T140" s="134"/>
      <c r="U140" s="131"/>
      <c r="V140" s="134">
        <v>4.1</v>
      </c>
      <c r="W140" s="131">
        <v>3</v>
      </c>
      <c r="X140" s="134"/>
      <c r="Y140" s="131"/>
      <c r="Z140" s="134"/>
      <c r="AA140" s="131"/>
      <c r="AB140" s="134"/>
      <c r="AC140" s="131"/>
      <c r="AD140" s="134"/>
      <c r="AE140" s="131"/>
      <c r="AF140" s="135"/>
      <c r="AG140" s="131"/>
      <c r="AH140" s="140"/>
      <c r="AI140" s="134"/>
      <c r="AJ140" s="134">
        <v>3.9</v>
      </c>
      <c r="AK140" s="131">
        <v>7</v>
      </c>
      <c r="AL140" s="134"/>
      <c r="AM140" s="137"/>
      <c r="AP140" s="137"/>
      <c r="AQ140" s="137"/>
      <c r="AS140" s="138">
        <v>3.8</v>
      </c>
      <c r="AT140" s="34">
        <v>7</v>
      </c>
      <c r="AX140" s="137">
        <v>3.7</v>
      </c>
      <c r="AY140" s="215"/>
      <c r="AZ140" s="131">
        <v>4</v>
      </c>
      <c r="BA140" s="141" t="s">
        <v>909</v>
      </c>
      <c r="BB140" s="131">
        <v>600846012</v>
      </c>
      <c r="BC140" s="131"/>
      <c r="BD140" s="131"/>
    </row>
    <row r="141" spans="1:56" s="34" customFormat="1" ht="12.75" customHeight="1">
      <c r="A141" s="131" t="s">
        <v>153</v>
      </c>
      <c r="B141" s="129"/>
      <c r="C141" s="219">
        <v>2012</v>
      </c>
      <c r="D141" s="131">
        <v>2</v>
      </c>
      <c r="E141" s="131">
        <v>23</v>
      </c>
      <c r="F141" s="131">
        <v>2</v>
      </c>
      <c r="G141" s="131">
        <v>51</v>
      </c>
      <c r="H141" s="131">
        <v>27.32</v>
      </c>
      <c r="I141" s="133">
        <v>0.30695397822964654</v>
      </c>
      <c r="J141" s="134">
        <v>43.79</v>
      </c>
      <c r="K141" s="133">
        <v>0.1464</v>
      </c>
      <c r="L141" s="134">
        <v>147.45</v>
      </c>
      <c r="M141" s="133">
        <v>0.21944</v>
      </c>
      <c r="N141" s="131">
        <v>57.037</v>
      </c>
      <c r="O141" s="131">
        <v>4.477</v>
      </c>
      <c r="P141" s="131"/>
      <c r="Q141" s="131">
        <v>10.3</v>
      </c>
      <c r="R141" s="134"/>
      <c r="S141" s="131"/>
      <c r="T141" s="134"/>
      <c r="U141" s="131"/>
      <c r="V141" s="134">
        <v>4.9</v>
      </c>
      <c r="W141" s="131">
        <v>4</v>
      </c>
      <c r="X141" s="134"/>
      <c r="Y141" s="131"/>
      <c r="Z141" s="134"/>
      <c r="AA141" s="131"/>
      <c r="AB141" s="134"/>
      <c r="AC141" s="131"/>
      <c r="AD141" s="134"/>
      <c r="AE141" s="131"/>
      <c r="AF141" s="135"/>
      <c r="AG141" s="131"/>
      <c r="AH141" s="140">
        <v>4.2</v>
      </c>
      <c r="AI141" s="132">
        <v>2</v>
      </c>
      <c r="AJ141" s="134">
        <v>3.3</v>
      </c>
      <c r="AK141" s="131">
        <v>6</v>
      </c>
      <c r="AL141" s="134">
        <v>4.1</v>
      </c>
      <c r="AM141" s="137"/>
      <c r="AP141" s="137">
        <v>3.6</v>
      </c>
      <c r="AQ141" s="137"/>
      <c r="AS141" s="138">
        <v>3.3</v>
      </c>
      <c r="AT141" s="34">
        <v>4</v>
      </c>
      <c r="AW141" s="139">
        <v>316000000000000</v>
      </c>
      <c r="AX141" s="137">
        <v>4.6</v>
      </c>
      <c r="AY141" s="144" t="s">
        <v>1406</v>
      </c>
      <c r="AZ141" s="131">
        <v>5</v>
      </c>
      <c r="BA141" s="141" t="s">
        <v>1407</v>
      </c>
      <c r="BB141" s="131">
        <v>600846014</v>
      </c>
      <c r="BC141" s="131"/>
      <c r="BD141" s="131"/>
    </row>
    <row r="142" spans="1:56" s="34" customFormat="1" ht="12.75" customHeight="1">
      <c r="A142" s="131" t="s">
        <v>154</v>
      </c>
      <c r="B142" s="129"/>
      <c r="C142" s="219">
        <v>2012</v>
      </c>
      <c r="D142" s="131">
        <v>2</v>
      </c>
      <c r="E142" s="131">
        <v>23</v>
      </c>
      <c r="F142" s="131">
        <v>7</v>
      </c>
      <c r="G142" s="131">
        <v>48</v>
      </c>
      <c r="H142" s="131">
        <v>24.533</v>
      </c>
      <c r="I142" s="133">
        <v>0.23333709686994575</v>
      </c>
      <c r="J142" s="134">
        <v>44.08</v>
      </c>
      <c r="K142" s="133">
        <v>0.0205</v>
      </c>
      <c r="L142" s="134">
        <v>147.7</v>
      </c>
      <c r="M142" s="133">
        <v>0.03492</v>
      </c>
      <c r="N142" s="131">
        <v>24</v>
      </c>
      <c r="O142" s="131">
        <v>5</v>
      </c>
      <c r="P142" s="131"/>
      <c r="Q142" s="131">
        <v>7</v>
      </c>
      <c r="R142" s="134"/>
      <c r="S142" s="131"/>
      <c r="T142" s="134"/>
      <c r="U142" s="131"/>
      <c r="V142" s="134">
        <v>3.6</v>
      </c>
      <c r="W142" s="131">
        <v>2</v>
      </c>
      <c r="X142" s="134"/>
      <c r="Y142" s="131"/>
      <c r="Z142" s="134"/>
      <c r="AA142" s="131"/>
      <c r="AB142" s="134"/>
      <c r="AC142" s="131"/>
      <c r="AD142" s="134"/>
      <c r="AE142" s="131"/>
      <c r="AF142" s="135"/>
      <c r="AG142" s="131"/>
      <c r="AH142" s="140"/>
      <c r="AI142" s="134"/>
      <c r="AJ142" s="134"/>
      <c r="AK142" s="131"/>
      <c r="AL142" s="134"/>
      <c r="AM142" s="137"/>
      <c r="AP142" s="137"/>
      <c r="AQ142" s="137"/>
      <c r="AS142" s="138"/>
      <c r="AX142" s="137">
        <v>2.9</v>
      </c>
      <c r="AY142" s="215"/>
      <c r="AZ142" s="131">
        <v>5</v>
      </c>
      <c r="BA142" s="141"/>
      <c r="BB142" s="131"/>
      <c r="BC142" s="131"/>
      <c r="BD142" s="131"/>
    </row>
    <row r="143" spans="1:56" s="34" customFormat="1" ht="12.75" customHeight="1">
      <c r="A143" s="131" t="s">
        <v>155</v>
      </c>
      <c r="B143" s="129"/>
      <c r="C143" s="219">
        <v>2012</v>
      </c>
      <c r="D143" s="131">
        <v>2</v>
      </c>
      <c r="E143" s="131">
        <v>23</v>
      </c>
      <c r="F143" s="131">
        <v>19</v>
      </c>
      <c r="G143" s="131">
        <v>20</v>
      </c>
      <c r="H143" s="131">
        <v>10.7</v>
      </c>
      <c r="I143" s="133">
        <v>0.6928172306221901</v>
      </c>
      <c r="J143" s="134">
        <v>43</v>
      </c>
      <c r="K143" s="133">
        <v>0.01</v>
      </c>
      <c r="L143" s="134">
        <v>146.9375</v>
      </c>
      <c r="M143" s="133">
        <v>0.01</v>
      </c>
      <c r="N143" s="131">
        <v>33</v>
      </c>
      <c r="O143" s="131">
        <v>5</v>
      </c>
      <c r="P143" s="131"/>
      <c r="Q143" s="131">
        <v>8.3</v>
      </c>
      <c r="R143" s="134"/>
      <c r="S143" s="131"/>
      <c r="T143" s="134"/>
      <c r="U143" s="131"/>
      <c r="V143" s="134">
        <v>4.5</v>
      </c>
      <c r="W143" s="131">
        <v>2</v>
      </c>
      <c r="X143" s="134"/>
      <c r="Y143" s="131"/>
      <c r="Z143" s="134"/>
      <c r="AA143" s="131"/>
      <c r="AB143" s="134"/>
      <c r="AC143" s="131"/>
      <c r="AD143" s="134"/>
      <c r="AE143" s="131"/>
      <c r="AF143" s="135"/>
      <c r="AG143" s="131"/>
      <c r="AH143" s="140"/>
      <c r="AI143" s="134"/>
      <c r="AJ143" s="134"/>
      <c r="AK143" s="131"/>
      <c r="AL143" s="134"/>
      <c r="AM143" s="137"/>
      <c r="AP143" s="137"/>
      <c r="AQ143" s="137"/>
      <c r="AS143" s="138"/>
      <c r="AX143" s="137">
        <v>3.6</v>
      </c>
      <c r="AY143" s="215"/>
      <c r="AZ143" s="131">
        <v>5</v>
      </c>
      <c r="BA143" s="141"/>
      <c r="BB143" s="131"/>
      <c r="BC143" s="131"/>
      <c r="BD143" s="131"/>
    </row>
    <row r="144" spans="1:56" s="34" customFormat="1" ht="12.75" customHeight="1">
      <c r="A144" s="131" t="s">
        <v>156</v>
      </c>
      <c r="B144" s="129"/>
      <c r="C144" s="219">
        <v>2012</v>
      </c>
      <c r="D144" s="131">
        <v>2</v>
      </c>
      <c r="E144" s="131">
        <v>25</v>
      </c>
      <c r="F144" s="131">
        <v>6</v>
      </c>
      <c r="G144" s="131">
        <v>15</v>
      </c>
      <c r="H144" s="131">
        <v>12.511</v>
      </c>
      <c r="I144" s="133">
        <v>0.8700763272356823</v>
      </c>
      <c r="J144" s="134">
        <v>48.97</v>
      </c>
      <c r="K144" s="133">
        <v>0.0746</v>
      </c>
      <c r="L144" s="134">
        <v>156.42</v>
      </c>
      <c r="M144" s="133">
        <v>0.22024</v>
      </c>
      <c r="N144" s="131">
        <v>52.041</v>
      </c>
      <c r="O144" s="131">
        <v>4.87</v>
      </c>
      <c r="P144" s="131">
        <v>43</v>
      </c>
      <c r="Q144" s="131">
        <v>11.5</v>
      </c>
      <c r="R144" s="134">
        <v>5.1</v>
      </c>
      <c r="S144" s="131">
        <v>5</v>
      </c>
      <c r="T144" s="134">
        <v>5.8</v>
      </c>
      <c r="U144" s="131">
        <v>8</v>
      </c>
      <c r="V144" s="134">
        <v>5.4</v>
      </c>
      <c r="W144" s="131">
        <v>13</v>
      </c>
      <c r="X144" s="134">
        <v>5.8</v>
      </c>
      <c r="Y144" s="131">
        <v>4</v>
      </c>
      <c r="Z144" s="134"/>
      <c r="AA144" s="131"/>
      <c r="AB144" s="134">
        <v>5.6</v>
      </c>
      <c r="AC144" s="131">
        <v>2</v>
      </c>
      <c r="AD144" s="134">
        <v>5.1</v>
      </c>
      <c r="AE144" s="131">
        <v>16</v>
      </c>
      <c r="AF144" s="135">
        <v>5</v>
      </c>
      <c r="AG144" s="131">
        <v>42</v>
      </c>
      <c r="AH144" s="140">
        <v>5.3</v>
      </c>
      <c r="AI144" s="132">
        <v>111</v>
      </c>
      <c r="AJ144" s="134">
        <v>5.2</v>
      </c>
      <c r="AK144" s="131">
        <v>360</v>
      </c>
      <c r="AL144" s="134"/>
      <c r="AM144" s="137">
        <v>5.3</v>
      </c>
      <c r="AN144" s="34">
        <v>113</v>
      </c>
      <c r="AP144" s="137"/>
      <c r="AQ144" s="137">
        <v>5.2</v>
      </c>
      <c r="AR144" s="34">
        <v>234</v>
      </c>
      <c r="AS144" s="138">
        <v>4.7</v>
      </c>
      <c r="AT144" s="34">
        <v>57</v>
      </c>
      <c r="AU144" s="139">
        <v>1.011E+17</v>
      </c>
      <c r="AX144" s="137">
        <v>5.1</v>
      </c>
      <c r="AY144" s="144" t="s">
        <v>1405</v>
      </c>
      <c r="AZ144" s="131">
        <v>1</v>
      </c>
      <c r="BA144" s="141" t="s">
        <v>1408</v>
      </c>
      <c r="BB144" s="131">
        <v>600716160</v>
      </c>
      <c r="BC144" s="131"/>
      <c r="BD144" s="131"/>
    </row>
    <row r="145" spans="1:56" s="34" customFormat="1" ht="12.75" customHeight="1">
      <c r="A145" s="131" t="s">
        <v>157</v>
      </c>
      <c r="B145" s="129"/>
      <c r="C145" s="219">
        <v>2012</v>
      </c>
      <c r="D145" s="131">
        <v>2</v>
      </c>
      <c r="E145" s="131">
        <v>25</v>
      </c>
      <c r="F145" s="131">
        <v>6</v>
      </c>
      <c r="G145" s="131">
        <v>18</v>
      </c>
      <c r="H145" s="131">
        <v>3.883</v>
      </c>
      <c r="I145" s="133">
        <v>0.7234133348592421</v>
      </c>
      <c r="J145" s="134">
        <v>49.04</v>
      </c>
      <c r="K145" s="133">
        <v>0.0447</v>
      </c>
      <c r="L145" s="134">
        <v>156.52</v>
      </c>
      <c r="M145" s="133">
        <v>0.14501</v>
      </c>
      <c r="N145" s="131">
        <v>59.947</v>
      </c>
      <c r="O145" s="131">
        <v>4.868</v>
      </c>
      <c r="P145" s="131">
        <v>33</v>
      </c>
      <c r="Q145" s="131">
        <v>11.7</v>
      </c>
      <c r="R145" s="134">
        <v>5.2</v>
      </c>
      <c r="S145" s="131">
        <v>8</v>
      </c>
      <c r="T145" s="134">
        <v>5.8</v>
      </c>
      <c r="U145" s="131">
        <v>4</v>
      </c>
      <c r="V145" s="134">
        <v>5.4</v>
      </c>
      <c r="W145" s="131">
        <v>11</v>
      </c>
      <c r="X145" s="134">
        <v>5.9</v>
      </c>
      <c r="Y145" s="131">
        <v>3</v>
      </c>
      <c r="Z145" s="134"/>
      <c r="AA145" s="131"/>
      <c r="AB145" s="134">
        <v>5.9</v>
      </c>
      <c r="AC145" s="131">
        <v>1</v>
      </c>
      <c r="AD145" s="134">
        <v>5</v>
      </c>
      <c r="AE145" s="131">
        <v>9</v>
      </c>
      <c r="AF145" s="135">
        <v>5.1</v>
      </c>
      <c r="AG145" s="131">
        <v>29</v>
      </c>
      <c r="AH145" s="140">
        <v>5.4</v>
      </c>
      <c r="AI145" s="132">
        <v>104</v>
      </c>
      <c r="AJ145" s="134">
        <v>5.2</v>
      </c>
      <c r="AK145" s="131">
        <v>308</v>
      </c>
      <c r="AL145" s="134"/>
      <c r="AM145" s="137">
        <v>5.3</v>
      </c>
      <c r="AN145" s="34">
        <v>107</v>
      </c>
      <c r="AP145" s="137"/>
      <c r="AQ145" s="137">
        <v>5.2</v>
      </c>
      <c r="AR145" s="34">
        <v>214</v>
      </c>
      <c r="AS145" s="138">
        <v>4.9</v>
      </c>
      <c r="AT145" s="34">
        <v>52</v>
      </c>
      <c r="AU145" s="139">
        <v>1.103E+17</v>
      </c>
      <c r="AX145" s="137">
        <v>5.2</v>
      </c>
      <c r="AY145" s="144" t="s">
        <v>1405</v>
      </c>
      <c r="AZ145" s="131">
        <v>1</v>
      </c>
      <c r="BA145" s="141" t="s">
        <v>1408</v>
      </c>
      <c r="BB145" s="131">
        <v>600714790</v>
      </c>
      <c r="BC145" s="131"/>
      <c r="BD145" s="131"/>
    </row>
    <row r="146" spans="1:56" s="34" customFormat="1" ht="12.75" customHeight="1">
      <c r="A146" s="131" t="s">
        <v>158</v>
      </c>
      <c r="B146" s="129"/>
      <c r="C146" s="219">
        <v>2012</v>
      </c>
      <c r="D146" s="131">
        <v>2</v>
      </c>
      <c r="E146" s="131">
        <v>25</v>
      </c>
      <c r="F146" s="131">
        <v>8</v>
      </c>
      <c r="G146" s="131">
        <v>47</v>
      </c>
      <c r="H146" s="131">
        <v>47.144</v>
      </c>
      <c r="I146" s="133">
        <v>0.4246960802781744</v>
      </c>
      <c r="J146" s="134">
        <v>49.04</v>
      </c>
      <c r="K146" s="133">
        <v>0.0665</v>
      </c>
      <c r="L146" s="134">
        <v>156.43</v>
      </c>
      <c r="M146" s="133">
        <v>0.19649</v>
      </c>
      <c r="N146" s="131">
        <v>60.123</v>
      </c>
      <c r="O146" s="131">
        <v>4.429</v>
      </c>
      <c r="P146" s="131">
        <v>33.92024</v>
      </c>
      <c r="Q146" s="131">
        <v>10.3</v>
      </c>
      <c r="R146" s="134">
        <v>4.4</v>
      </c>
      <c r="S146" s="131">
        <v>9</v>
      </c>
      <c r="T146" s="134">
        <v>5.3</v>
      </c>
      <c r="U146" s="131">
        <v>1</v>
      </c>
      <c r="V146" s="134">
        <v>4.9</v>
      </c>
      <c r="W146" s="131">
        <v>10</v>
      </c>
      <c r="X146" s="134"/>
      <c r="Y146" s="131"/>
      <c r="Z146" s="134"/>
      <c r="AA146" s="131"/>
      <c r="AB146" s="134"/>
      <c r="AC146" s="131"/>
      <c r="AD146" s="134"/>
      <c r="AE146" s="131"/>
      <c r="AF146" s="135">
        <v>4.1</v>
      </c>
      <c r="AG146" s="131">
        <v>25</v>
      </c>
      <c r="AH146" s="140">
        <v>5.1</v>
      </c>
      <c r="AI146" s="132">
        <v>39</v>
      </c>
      <c r="AJ146" s="134">
        <v>4.8</v>
      </c>
      <c r="AK146" s="131">
        <v>121</v>
      </c>
      <c r="AL146" s="134"/>
      <c r="AM146" s="137"/>
      <c r="AP146" s="137"/>
      <c r="AQ146" s="137">
        <v>4.8</v>
      </c>
      <c r="AR146" s="34">
        <v>50</v>
      </c>
      <c r="AS146" s="138">
        <v>4.1</v>
      </c>
      <c r="AT146" s="34">
        <v>33</v>
      </c>
      <c r="AX146" s="137">
        <v>4.4</v>
      </c>
      <c r="AY146" s="215"/>
      <c r="AZ146" s="131">
        <v>1</v>
      </c>
      <c r="BA146" s="141" t="s">
        <v>1408</v>
      </c>
      <c r="BB146" s="131">
        <v>600716162</v>
      </c>
      <c r="BC146" s="131"/>
      <c r="BD146" s="131"/>
    </row>
    <row r="147" spans="1:56" s="34" customFormat="1" ht="12.75" customHeight="1">
      <c r="A147" s="131" t="s">
        <v>159</v>
      </c>
      <c r="B147" s="129"/>
      <c r="C147" s="219">
        <v>2012</v>
      </c>
      <c r="D147" s="131">
        <v>2</v>
      </c>
      <c r="E147" s="131">
        <v>25</v>
      </c>
      <c r="F147" s="131">
        <v>12</v>
      </c>
      <c r="G147" s="131">
        <v>4</v>
      </c>
      <c r="H147" s="131">
        <v>3.478</v>
      </c>
      <c r="I147" s="133">
        <v>0.5841099267797492</v>
      </c>
      <c r="J147" s="134">
        <v>44.76</v>
      </c>
      <c r="K147" s="133">
        <v>0.0583</v>
      </c>
      <c r="L147" s="134">
        <v>148.1</v>
      </c>
      <c r="M147" s="133">
        <v>0.14154</v>
      </c>
      <c r="N147" s="131">
        <v>95.793</v>
      </c>
      <c r="O147" s="131">
        <v>5.169</v>
      </c>
      <c r="P147" s="131">
        <v>92.27356</v>
      </c>
      <c r="Q147" s="131">
        <v>9.9</v>
      </c>
      <c r="R147" s="134">
        <v>4.2</v>
      </c>
      <c r="S147" s="131">
        <v>2</v>
      </c>
      <c r="T147" s="134"/>
      <c r="U147" s="131"/>
      <c r="V147" s="134">
        <v>4.8</v>
      </c>
      <c r="W147" s="131">
        <v>6</v>
      </c>
      <c r="X147" s="134"/>
      <c r="Y147" s="131"/>
      <c r="Z147" s="134">
        <v>5.8</v>
      </c>
      <c r="AA147" s="131">
        <v>3</v>
      </c>
      <c r="AB147" s="134"/>
      <c r="AC147" s="131"/>
      <c r="AD147" s="134"/>
      <c r="AE147" s="131"/>
      <c r="AF147" s="135"/>
      <c r="AG147" s="131"/>
      <c r="AH147" s="140">
        <v>4</v>
      </c>
      <c r="AI147" s="132">
        <v>9</v>
      </c>
      <c r="AJ147" s="134">
        <v>3.7</v>
      </c>
      <c r="AK147" s="131">
        <v>20</v>
      </c>
      <c r="AL147" s="134">
        <v>4.6</v>
      </c>
      <c r="AM147" s="137"/>
      <c r="AP147" s="137">
        <v>3.9</v>
      </c>
      <c r="AQ147" s="137"/>
      <c r="AS147" s="138">
        <v>3.3</v>
      </c>
      <c r="AT147" s="34">
        <v>15</v>
      </c>
      <c r="AW147" s="139">
        <v>940000000000000</v>
      </c>
      <c r="AX147" s="137">
        <v>4.4</v>
      </c>
      <c r="AY147" s="144" t="s">
        <v>1406</v>
      </c>
      <c r="AZ147" s="131">
        <v>4</v>
      </c>
      <c r="BA147" s="141" t="s">
        <v>1407</v>
      </c>
      <c r="BB147" s="131">
        <v>600846189</v>
      </c>
      <c r="BC147" s="131"/>
      <c r="BD147" s="131"/>
    </row>
    <row r="148" spans="1:56" s="34" customFormat="1" ht="12.75" customHeight="1">
      <c r="A148" s="131" t="s">
        <v>160</v>
      </c>
      <c r="B148" s="129"/>
      <c r="C148" s="219">
        <v>2012</v>
      </c>
      <c r="D148" s="131">
        <v>2</v>
      </c>
      <c r="E148" s="131">
        <v>25</v>
      </c>
      <c r="F148" s="131">
        <v>16</v>
      </c>
      <c r="G148" s="131">
        <v>51</v>
      </c>
      <c r="H148" s="131">
        <v>58.15</v>
      </c>
      <c r="I148" s="133">
        <v>0.1833415589203468</v>
      </c>
      <c r="J148" s="134">
        <v>48.96</v>
      </c>
      <c r="K148" s="133">
        <v>0.1005</v>
      </c>
      <c r="L148" s="134">
        <v>156.43</v>
      </c>
      <c r="M148" s="133">
        <v>0.34147</v>
      </c>
      <c r="N148" s="131">
        <v>58.007</v>
      </c>
      <c r="O148" s="131">
        <v>4.733</v>
      </c>
      <c r="P148" s="131">
        <v>44</v>
      </c>
      <c r="Q148" s="131">
        <v>11.5</v>
      </c>
      <c r="R148" s="134">
        <v>4.6</v>
      </c>
      <c r="S148" s="131">
        <v>8</v>
      </c>
      <c r="T148" s="134">
        <v>5.5</v>
      </c>
      <c r="U148" s="131">
        <v>1</v>
      </c>
      <c r="V148" s="134">
        <v>5.2</v>
      </c>
      <c r="W148" s="131">
        <v>13</v>
      </c>
      <c r="X148" s="134">
        <v>5.3</v>
      </c>
      <c r="Y148" s="131">
        <v>3</v>
      </c>
      <c r="Z148" s="134"/>
      <c r="AA148" s="131"/>
      <c r="AB148" s="134"/>
      <c r="AC148" s="131"/>
      <c r="AD148" s="134">
        <v>4.1</v>
      </c>
      <c r="AE148" s="131">
        <v>13</v>
      </c>
      <c r="AF148" s="135">
        <v>4.3</v>
      </c>
      <c r="AG148" s="131">
        <v>45</v>
      </c>
      <c r="AH148" s="140">
        <v>5.2</v>
      </c>
      <c r="AI148" s="132">
        <v>48</v>
      </c>
      <c r="AJ148" s="134">
        <v>4.9</v>
      </c>
      <c r="AK148" s="131">
        <v>152</v>
      </c>
      <c r="AL148" s="134"/>
      <c r="AM148" s="137">
        <v>4.9</v>
      </c>
      <c r="AN148" s="34">
        <v>55</v>
      </c>
      <c r="AP148" s="137"/>
      <c r="AQ148" s="137">
        <v>4.9</v>
      </c>
      <c r="AR148" s="34">
        <v>44</v>
      </c>
      <c r="AS148" s="138">
        <v>4.3</v>
      </c>
      <c r="AT148" s="34">
        <v>39</v>
      </c>
      <c r="AU148" s="139">
        <v>23820000000000000</v>
      </c>
      <c r="AX148" s="137">
        <v>4.6</v>
      </c>
      <c r="AY148" s="144" t="s">
        <v>1405</v>
      </c>
      <c r="AZ148" s="131">
        <v>1</v>
      </c>
      <c r="BA148" s="141" t="s">
        <v>1408</v>
      </c>
      <c r="BB148" s="131">
        <v>600716171</v>
      </c>
      <c r="BC148" s="131"/>
      <c r="BD148" s="131"/>
    </row>
    <row r="149" spans="1:56" s="34" customFormat="1" ht="12.75">
      <c r="A149" s="131" t="s">
        <v>161</v>
      </c>
      <c r="B149" s="129"/>
      <c r="C149" s="219">
        <v>2012</v>
      </c>
      <c r="D149" s="131">
        <v>2</v>
      </c>
      <c r="E149" s="131">
        <v>26</v>
      </c>
      <c r="F149" s="131">
        <v>2</v>
      </c>
      <c r="G149" s="131">
        <v>6</v>
      </c>
      <c r="H149" s="131">
        <v>40.178</v>
      </c>
      <c r="I149" s="133">
        <v>0.41410485342202985</v>
      </c>
      <c r="J149" s="134">
        <v>44.83</v>
      </c>
      <c r="K149" s="133">
        <v>0.2159</v>
      </c>
      <c r="L149" s="134">
        <v>147.71</v>
      </c>
      <c r="M149" s="133">
        <v>0.4306</v>
      </c>
      <c r="N149" s="131">
        <v>140.159</v>
      </c>
      <c r="O149" s="131">
        <v>2.068</v>
      </c>
      <c r="P149" s="131"/>
      <c r="Q149" s="131">
        <v>9.2</v>
      </c>
      <c r="R149" s="134"/>
      <c r="S149" s="131"/>
      <c r="T149" s="134"/>
      <c r="U149" s="131"/>
      <c r="V149" s="134">
        <v>4.5</v>
      </c>
      <c r="W149" s="131">
        <v>3</v>
      </c>
      <c r="X149" s="134"/>
      <c r="Y149" s="131"/>
      <c r="Z149" s="134">
        <v>5.3</v>
      </c>
      <c r="AA149" s="131">
        <v>3</v>
      </c>
      <c r="AB149" s="134"/>
      <c r="AC149" s="131"/>
      <c r="AD149" s="134"/>
      <c r="AE149" s="131"/>
      <c r="AF149" s="135"/>
      <c r="AG149" s="131"/>
      <c r="AH149" s="140">
        <v>4</v>
      </c>
      <c r="AI149" s="132">
        <v>8</v>
      </c>
      <c r="AJ149" s="134">
        <v>3.6</v>
      </c>
      <c r="AK149" s="131">
        <v>18</v>
      </c>
      <c r="AL149" s="134">
        <v>3.5</v>
      </c>
      <c r="AM149" s="137"/>
      <c r="AP149" s="137"/>
      <c r="AQ149" s="137"/>
      <c r="AS149" s="138">
        <v>3.3</v>
      </c>
      <c r="AT149" s="34">
        <v>18</v>
      </c>
      <c r="AX149" s="137">
        <v>4</v>
      </c>
      <c r="AY149" s="215"/>
      <c r="AZ149" s="131">
        <v>4</v>
      </c>
      <c r="BA149" s="141" t="s">
        <v>1407</v>
      </c>
      <c r="BB149" s="131">
        <v>600764676</v>
      </c>
      <c r="BC149" s="131"/>
      <c r="BD149" s="131"/>
    </row>
    <row r="150" spans="1:57" s="34" customFormat="1" ht="12.75" customHeight="1">
      <c r="A150" s="131" t="s">
        <v>162</v>
      </c>
      <c r="B150" s="310">
        <v>2</v>
      </c>
      <c r="C150" s="219">
        <v>2012</v>
      </c>
      <c r="D150" s="131">
        <v>2</v>
      </c>
      <c r="E150" s="131">
        <v>26</v>
      </c>
      <c r="F150" s="131">
        <v>7</v>
      </c>
      <c r="G150" s="131">
        <v>5</v>
      </c>
      <c r="H150" s="131">
        <v>34.758</v>
      </c>
      <c r="I150" s="133">
        <v>0.4736740633641657</v>
      </c>
      <c r="J150" s="134">
        <v>42.591</v>
      </c>
      <c r="K150" s="133">
        <v>0.025</v>
      </c>
      <c r="L150" s="134">
        <v>144.514</v>
      </c>
      <c r="M150" s="133">
        <v>0.127</v>
      </c>
      <c r="N150" s="131">
        <v>72.907</v>
      </c>
      <c r="O150" s="131">
        <v>4.775</v>
      </c>
      <c r="P150" s="131">
        <v>50.57</v>
      </c>
      <c r="Q150" s="131">
        <v>11.1</v>
      </c>
      <c r="R150" s="134"/>
      <c r="S150" s="131"/>
      <c r="T150" s="134"/>
      <c r="U150" s="131"/>
      <c r="V150" s="134">
        <v>5.1</v>
      </c>
      <c r="W150" s="131">
        <v>8</v>
      </c>
      <c r="X150" s="134"/>
      <c r="Y150" s="131"/>
      <c r="Z150" s="134"/>
      <c r="AA150" s="131"/>
      <c r="AB150" s="134"/>
      <c r="AC150" s="131"/>
      <c r="AD150" s="134"/>
      <c r="AE150" s="131"/>
      <c r="AF150" s="135"/>
      <c r="AG150" s="131"/>
      <c r="AH150" s="140">
        <v>4.4</v>
      </c>
      <c r="AI150" s="132">
        <v>8</v>
      </c>
      <c r="AJ150" s="134">
        <v>4.2</v>
      </c>
      <c r="AK150" s="131">
        <v>42</v>
      </c>
      <c r="AL150" s="134">
        <v>4.1</v>
      </c>
      <c r="AM150" s="137"/>
      <c r="AP150" s="137"/>
      <c r="AQ150" s="137">
        <v>4.6</v>
      </c>
      <c r="AR150" s="34">
        <v>12</v>
      </c>
      <c r="AS150" s="138">
        <v>3.9</v>
      </c>
      <c r="AT150" s="34">
        <v>26</v>
      </c>
      <c r="AX150" s="137">
        <v>5</v>
      </c>
      <c r="AY150" s="144" t="s">
        <v>1404</v>
      </c>
      <c r="AZ150" s="131">
        <v>6</v>
      </c>
      <c r="BA150" s="141" t="s">
        <v>1407</v>
      </c>
      <c r="BB150" s="131">
        <v>600717257</v>
      </c>
      <c r="BC150" s="131">
        <v>3</v>
      </c>
      <c r="BD150" s="131"/>
      <c r="BE150" s="215" t="s">
        <v>909</v>
      </c>
    </row>
    <row r="151" spans="1:56" s="34" customFormat="1" ht="12.75" customHeight="1">
      <c r="A151" s="131" t="s">
        <v>163</v>
      </c>
      <c r="B151" s="129"/>
      <c r="C151" s="219">
        <v>2012</v>
      </c>
      <c r="D151" s="131">
        <v>2</v>
      </c>
      <c r="E151" s="131">
        <v>26</v>
      </c>
      <c r="F151" s="131">
        <v>18</v>
      </c>
      <c r="G151" s="131">
        <v>25</v>
      </c>
      <c r="H151" s="131">
        <v>36.5</v>
      </c>
      <c r="I151" s="133">
        <v>0.20000310604473284</v>
      </c>
      <c r="J151" s="134">
        <v>43.16</v>
      </c>
      <c r="K151" s="133">
        <v>0.0391</v>
      </c>
      <c r="L151" s="134">
        <v>148.87</v>
      </c>
      <c r="M151" s="133">
        <v>0.05666</v>
      </c>
      <c r="N151" s="131">
        <v>26</v>
      </c>
      <c r="O151" s="131">
        <v>5</v>
      </c>
      <c r="P151" s="131"/>
      <c r="Q151" s="131">
        <v>8</v>
      </c>
      <c r="R151" s="134"/>
      <c r="S151" s="131"/>
      <c r="T151" s="134"/>
      <c r="U151" s="131"/>
      <c r="V151" s="134">
        <v>4.7</v>
      </c>
      <c r="W151" s="131">
        <v>1</v>
      </c>
      <c r="X151" s="134"/>
      <c r="Y151" s="131"/>
      <c r="Z151" s="134"/>
      <c r="AA151" s="131"/>
      <c r="AB151" s="134"/>
      <c r="AC151" s="131"/>
      <c r="AD151" s="134"/>
      <c r="AE151" s="131"/>
      <c r="AF151" s="135"/>
      <c r="AG151" s="131"/>
      <c r="AH151" s="140"/>
      <c r="AI151" s="134"/>
      <c r="AJ151" s="134"/>
      <c r="AK151" s="131"/>
      <c r="AL151" s="134"/>
      <c r="AM151" s="137"/>
      <c r="AP151" s="137"/>
      <c r="AQ151" s="137"/>
      <c r="AS151" s="138"/>
      <c r="AX151" s="137">
        <v>3.4</v>
      </c>
      <c r="AY151" s="215"/>
      <c r="AZ151" s="131">
        <v>5</v>
      </c>
      <c r="BA151" s="141"/>
      <c r="BB151" s="131"/>
      <c r="BC151" s="131"/>
      <c r="BD151" s="131"/>
    </row>
    <row r="152" spans="1:56" s="34" customFormat="1" ht="12.75">
      <c r="A152" s="131" t="s">
        <v>164</v>
      </c>
      <c r="B152" s="129"/>
      <c r="C152" s="219">
        <v>2012</v>
      </c>
      <c r="D152" s="131">
        <v>2</v>
      </c>
      <c r="E152" s="131">
        <v>27</v>
      </c>
      <c r="F152" s="131">
        <v>2</v>
      </c>
      <c r="G152" s="131">
        <v>20</v>
      </c>
      <c r="H152" s="131">
        <v>4.793</v>
      </c>
      <c r="I152" s="133">
        <v>0.5524651657908757</v>
      </c>
      <c r="J152" s="134">
        <v>43.68</v>
      </c>
      <c r="K152" s="133">
        <v>0.0112</v>
      </c>
      <c r="L152" s="134">
        <v>147.49</v>
      </c>
      <c r="M152" s="133">
        <v>0.01555</v>
      </c>
      <c r="N152" s="131">
        <v>36.591</v>
      </c>
      <c r="O152" s="131">
        <v>3.088</v>
      </c>
      <c r="P152" s="131"/>
      <c r="Q152" s="131">
        <v>9.2</v>
      </c>
      <c r="R152" s="134"/>
      <c r="S152" s="131"/>
      <c r="T152" s="134"/>
      <c r="U152" s="131"/>
      <c r="V152" s="134">
        <v>4.5</v>
      </c>
      <c r="W152" s="131">
        <v>3</v>
      </c>
      <c r="X152" s="134"/>
      <c r="Y152" s="131"/>
      <c r="Z152" s="134"/>
      <c r="AA152" s="131"/>
      <c r="AB152" s="134"/>
      <c r="AC152" s="131"/>
      <c r="AD152" s="134"/>
      <c r="AE152" s="131"/>
      <c r="AF152" s="135"/>
      <c r="AG152" s="131"/>
      <c r="AH152" s="140">
        <v>4.2</v>
      </c>
      <c r="AI152" s="132">
        <v>1</v>
      </c>
      <c r="AJ152" s="134"/>
      <c r="AK152" s="131"/>
      <c r="AL152" s="134">
        <v>3.5</v>
      </c>
      <c r="AM152" s="137"/>
      <c r="AP152" s="137"/>
      <c r="AQ152" s="137"/>
      <c r="AS152" s="138"/>
      <c r="AX152" s="137">
        <v>4</v>
      </c>
      <c r="AY152" s="215"/>
      <c r="AZ152" s="131">
        <v>5</v>
      </c>
      <c r="BA152" s="141" t="s">
        <v>1407</v>
      </c>
      <c r="BB152" s="131">
        <v>602208518</v>
      </c>
      <c r="BC152" s="131"/>
      <c r="BD152" s="131"/>
    </row>
    <row r="153" spans="1:56" s="34" customFormat="1" ht="12.75">
      <c r="A153" s="131" t="s">
        <v>165</v>
      </c>
      <c r="B153" s="129"/>
      <c r="C153" s="219">
        <v>2012</v>
      </c>
      <c r="D153" s="131">
        <v>2</v>
      </c>
      <c r="E153" s="131">
        <v>27</v>
      </c>
      <c r="F153" s="131">
        <v>3</v>
      </c>
      <c r="G153" s="131">
        <v>43</v>
      </c>
      <c r="H153" s="131">
        <v>0.2</v>
      </c>
      <c r="I153" s="133">
        <v>0.10000406774679436</v>
      </c>
      <c r="J153" s="134">
        <v>48.99</v>
      </c>
      <c r="K153" s="133">
        <v>0.0219</v>
      </c>
      <c r="L153" s="134">
        <v>156.47</v>
      </c>
      <c r="M153" s="133">
        <v>0.09326</v>
      </c>
      <c r="N153" s="131">
        <v>62.979</v>
      </c>
      <c r="O153" s="131">
        <v>4.914</v>
      </c>
      <c r="P153" s="131">
        <v>50.18844</v>
      </c>
      <c r="Q153" s="131">
        <v>10</v>
      </c>
      <c r="R153" s="134"/>
      <c r="S153" s="131"/>
      <c r="T153" s="134"/>
      <c r="U153" s="131"/>
      <c r="V153" s="134">
        <v>4.6</v>
      </c>
      <c r="W153" s="131">
        <v>8</v>
      </c>
      <c r="X153" s="134"/>
      <c r="Y153" s="131"/>
      <c r="Z153" s="134"/>
      <c r="AA153" s="131"/>
      <c r="AB153" s="134"/>
      <c r="AC153" s="131"/>
      <c r="AD153" s="134"/>
      <c r="AE153" s="131"/>
      <c r="AF153" s="135"/>
      <c r="AG153" s="131"/>
      <c r="AH153" s="140">
        <v>4.6</v>
      </c>
      <c r="AI153" s="132">
        <v>15</v>
      </c>
      <c r="AJ153" s="134">
        <v>4.3</v>
      </c>
      <c r="AK153" s="131">
        <v>56</v>
      </c>
      <c r="AL153" s="134"/>
      <c r="AM153" s="137"/>
      <c r="AP153" s="137"/>
      <c r="AQ153" s="137">
        <v>5</v>
      </c>
      <c r="AR153" s="34">
        <v>9</v>
      </c>
      <c r="AS153" s="138">
        <v>3.7</v>
      </c>
      <c r="AT153" s="34">
        <v>24</v>
      </c>
      <c r="AX153" s="137">
        <v>4.4</v>
      </c>
      <c r="AY153" s="215"/>
      <c r="AZ153" s="131">
        <v>1</v>
      </c>
      <c r="BA153" s="141" t="s">
        <v>1408</v>
      </c>
      <c r="BB153" s="131">
        <v>600719793</v>
      </c>
      <c r="BC153" s="131"/>
      <c r="BD153" s="131"/>
    </row>
    <row r="154" spans="1:56" s="34" customFormat="1" ht="12.75">
      <c r="A154" s="131" t="s">
        <v>166</v>
      </c>
      <c r="B154" s="310">
        <v>3</v>
      </c>
      <c r="C154" s="219">
        <v>2012</v>
      </c>
      <c r="D154" s="131">
        <v>2</v>
      </c>
      <c r="E154" s="131">
        <v>27</v>
      </c>
      <c r="F154" s="131">
        <v>5</v>
      </c>
      <c r="G154" s="131">
        <v>7</v>
      </c>
      <c r="H154" s="131">
        <v>44.367</v>
      </c>
      <c r="I154" s="133">
        <v>0.972581230052499</v>
      </c>
      <c r="J154" s="134">
        <v>46.597</v>
      </c>
      <c r="K154" s="133">
        <v>0.082</v>
      </c>
      <c r="L154" s="134">
        <v>153.237</v>
      </c>
      <c r="M154" s="133">
        <v>0.173</v>
      </c>
      <c r="N154" s="131">
        <v>60.034</v>
      </c>
      <c r="O154" s="131">
        <v>4.883</v>
      </c>
      <c r="P154" s="131">
        <v>68.23732</v>
      </c>
      <c r="Q154" s="131">
        <v>12.5</v>
      </c>
      <c r="R154" s="134">
        <v>4.9</v>
      </c>
      <c r="S154" s="131">
        <v>7</v>
      </c>
      <c r="T154" s="134">
        <v>5.8</v>
      </c>
      <c r="U154" s="131">
        <v>7</v>
      </c>
      <c r="V154" s="134">
        <v>5.6</v>
      </c>
      <c r="W154" s="131">
        <v>13</v>
      </c>
      <c r="X154" s="134">
        <v>5.5</v>
      </c>
      <c r="Y154" s="131">
        <v>5</v>
      </c>
      <c r="Z154" s="134"/>
      <c r="AA154" s="131"/>
      <c r="AB154" s="134">
        <v>5.6</v>
      </c>
      <c r="AC154" s="131">
        <v>1</v>
      </c>
      <c r="AD154" s="134">
        <v>4.6</v>
      </c>
      <c r="AE154" s="131">
        <v>37</v>
      </c>
      <c r="AF154" s="135">
        <v>4.6</v>
      </c>
      <c r="AG154" s="131">
        <v>73</v>
      </c>
      <c r="AH154" s="140">
        <v>5.5</v>
      </c>
      <c r="AI154" s="132">
        <v>119</v>
      </c>
      <c r="AJ154" s="134">
        <v>5.4</v>
      </c>
      <c r="AK154" s="131">
        <v>475</v>
      </c>
      <c r="AL154" s="134">
        <v>5.3</v>
      </c>
      <c r="AM154" s="137">
        <v>5.2</v>
      </c>
      <c r="AN154" s="34">
        <v>124</v>
      </c>
      <c r="AP154" s="137">
        <v>5.3</v>
      </c>
      <c r="AQ154" s="137">
        <v>5.4</v>
      </c>
      <c r="AR154" s="34">
        <v>296</v>
      </c>
      <c r="AS154" s="138">
        <v>4.8</v>
      </c>
      <c r="AT154" s="34">
        <v>54</v>
      </c>
      <c r="AU154" s="139">
        <v>75220000000000000</v>
      </c>
      <c r="AW154" s="139">
        <v>99900000000000000</v>
      </c>
      <c r="AX154" s="137">
        <v>4.9</v>
      </c>
      <c r="AY154" s="144" t="s">
        <v>1404</v>
      </c>
      <c r="AZ154" s="131">
        <v>3</v>
      </c>
      <c r="BA154" s="141" t="s">
        <v>1407</v>
      </c>
      <c r="BB154" s="131">
        <v>600717515</v>
      </c>
      <c r="BC154" s="131"/>
      <c r="BD154" s="131"/>
    </row>
    <row r="155" spans="1:56" s="34" customFormat="1" ht="12.75" customHeight="1">
      <c r="A155" s="131" t="s">
        <v>167</v>
      </c>
      <c r="B155" s="129"/>
      <c r="C155" s="219">
        <v>2012</v>
      </c>
      <c r="D155" s="131">
        <v>2</v>
      </c>
      <c r="E155" s="131">
        <v>27</v>
      </c>
      <c r="F155" s="131">
        <v>8</v>
      </c>
      <c r="G155" s="131">
        <v>45</v>
      </c>
      <c r="H155" s="131">
        <v>51.867</v>
      </c>
      <c r="I155" s="133">
        <v>0.36666321092297943</v>
      </c>
      <c r="J155" s="134">
        <v>45.79</v>
      </c>
      <c r="K155" s="133">
        <v>0.03</v>
      </c>
      <c r="L155" s="134">
        <v>146.91</v>
      </c>
      <c r="M155" s="133">
        <v>0.13918</v>
      </c>
      <c r="N155" s="131">
        <v>33</v>
      </c>
      <c r="O155" s="131">
        <v>5</v>
      </c>
      <c r="P155" s="131"/>
      <c r="Q155" s="131">
        <v>7.7</v>
      </c>
      <c r="R155" s="134"/>
      <c r="S155" s="131"/>
      <c r="T155" s="134"/>
      <c r="U155" s="131"/>
      <c r="V155" s="134">
        <v>4.3</v>
      </c>
      <c r="W155" s="131">
        <v>1</v>
      </c>
      <c r="X155" s="134"/>
      <c r="Y155" s="131"/>
      <c r="Z155" s="134"/>
      <c r="AA155" s="131"/>
      <c r="AB155" s="134"/>
      <c r="AC155" s="131"/>
      <c r="AD155" s="134"/>
      <c r="AE155" s="131"/>
      <c r="AF155" s="135"/>
      <c r="AG155" s="131"/>
      <c r="AH155" s="140"/>
      <c r="AI155" s="134"/>
      <c r="AJ155" s="134"/>
      <c r="AK155" s="131"/>
      <c r="AL155" s="134"/>
      <c r="AM155" s="137"/>
      <c r="AP155" s="137"/>
      <c r="AQ155" s="137"/>
      <c r="AS155" s="138"/>
      <c r="AX155" s="137">
        <v>3.3</v>
      </c>
      <c r="AY155" s="215"/>
      <c r="AZ155" s="131">
        <v>8</v>
      </c>
      <c r="BA155" s="141"/>
      <c r="BB155" s="131"/>
      <c r="BC155" s="131"/>
      <c r="BD155" s="131"/>
    </row>
    <row r="156" spans="1:56" s="34" customFormat="1" ht="12.75" customHeight="1">
      <c r="A156" s="131" t="s">
        <v>168</v>
      </c>
      <c r="B156" s="129"/>
      <c r="C156" s="219">
        <v>2012</v>
      </c>
      <c r="D156" s="131">
        <v>2</v>
      </c>
      <c r="E156" s="131">
        <v>27</v>
      </c>
      <c r="F156" s="131">
        <v>20</v>
      </c>
      <c r="G156" s="131">
        <v>20</v>
      </c>
      <c r="H156" s="131">
        <v>54.983</v>
      </c>
      <c r="I156" s="133">
        <v>1.050006458638103</v>
      </c>
      <c r="J156" s="134">
        <v>48.9399</v>
      </c>
      <c r="K156" s="133">
        <v>0.1554</v>
      </c>
      <c r="L156" s="134">
        <v>154.9444</v>
      </c>
      <c r="M156" s="133">
        <v>0.56877</v>
      </c>
      <c r="N156" s="131">
        <v>150.138</v>
      </c>
      <c r="O156" s="131">
        <v>4.028</v>
      </c>
      <c r="P156" s="131"/>
      <c r="Q156" s="131">
        <v>9.1</v>
      </c>
      <c r="R156" s="134"/>
      <c r="S156" s="131"/>
      <c r="T156" s="134"/>
      <c r="U156" s="131"/>
      <c r="V156" s="134">
        <v>4.7</v>
      </c>
      <c r="W156" s="131">
        <v>2</v>
      </c>
      <c r="X156" s="134"/>
      <c r="Y156" s="131"/>
      <c r="Z156" s="134">
        <v>5.1</v>
      </c>
      <c r="AA156" s="131">
        <v>2</v>
      </c>
      <c r="AB156" s="134"/>
      <c r="AC156" s="131"/>
      <c r="AD156" s="134"/>
      <c r="AE156" s="131"/>
      <c r="AF156" s="135"/>
      <c r="AG156" s="131"/>
      <c r="AH156" s="140">
        <v>4.5</v>
      </c>
      <c r="AI156" s="132">
        <v>1</v>
      </c>
      <c r="AJ156" s="134"/>
      <c r="AK156" s="131"/>
      <c r="AL156" s="134"/>
      <c r="AM156" s="137"/>
      <c r="AP156" s="137"/>
      <c r="AQ156" s="137"/>
      <c r="AS156" s="138"/>
      <c r="AX156" s="137">
        <v>4</v>
      </c>
      <c r="AY156" s="215"/>
      <c r="AZ156" s="131">
        <v>2</v>
      </c>
      <c r="BA156" s="141" t="s">
        <v>1410</v>
      </c>
      <c r="BB156" s="131">
        <v>600731643</v>
      </c>
      <c r="BC156" s="131"/>
      <c r="BD156" s="131"/>
    </row>
    <row r="157" spans="1:56" s="34" customFormat="1" ht="12.75">
      <c r="A157" s="131" t="s">
        <v>169</v>
      </c>
      <c r="B157" s="129"/>
      <c r="C157" s="219">
        <v>2012</v>
      </c>
      <c r="D157" s="131">
        <v>2</v>
      </c>
      <c r="E157" s="131">
        <v>27</v>
      </c>
      <c r="F157" s="131">
        <v>22</v>
      </c>
      <c r="G157" s="131">
        <v>11</v>
      </c>
      <c r="H157" s="131">
        <v>20.789</v>
      </c>
      <c r="I157" s="133">
        <v>0.6076657650849486</v>
      </c>
      <c r="J157" s="134">
        <v>46.29</v>
      </c>
      <c r="K157" s="133">
        <v>0.0779</v>
      </c>
      <c r="L157" s="134">
        <v>153.06</v>
      </c>
      <c r="M157" s="133">
        <v>0.18042</v>
      </c>
      <c r="N157" s="131">
        <v>77.078</v>
      </c>
      <c r="O157" s="131">
        <v>4.74</v>
      </c>
      <c r="P157" s="131">
        <v>29.55356</v>
      </c>
      <c r="Q157" s="131">
        <v>9.8</v>
      </c>
      <c r="R157" s="134"/>
      <c r="S157" s="131"/>
      <c r="T157" s="134"/>
      <c r="U157" s="131"/>
      <c r="V157" s="134">
        <v>4.4</v>
      </c>
      <c r="W157" s="131">
        <v>3</v>
      </c>
      <c r="X157" s="134"/>
      <c r="Y157" s="131"/>
      <c r="Z157" s="134"/>
      <c r="AA157" s="131"/>
      <c r="AB157" s="134"/>
      <c r="AC157" s="131"/>
      <c r="AD157" s="134"/>
      <c r="AE157" s="131"/>
      <c r="AF157" s="135">
        <v>3.5</v>
      </c>
      <c r="AG157" s="131">
        <v>5</v>
      </c>
      <c r="AH157" s="140">
        <v>4</v>
      </c>
      <c r="AI157" s="132">
        <v>10</v>
      </c>
      <c r="AJ157" s="134">
        <v>3.8</v>
      </c>
      <c r="AK157" s="131">
        <v>24</v>
      </c>
      <c r="AL157" s="134"/>
      <c r="AM157" s="137"/>
      <c r="AP157" s="137">
        <v>4</v>
      </c>
      <c r="AQ157" s="137"/>
      <c r="AS157" s="138">
        <v>3.7</v>
      </c>
      <c r="AT157" s="34">
        <v>21</v>
      </c>
      <c r="AW157" s="139">
        <v>1050000000000000</v>
      </c>
      <c r="AX157" s="137">
        <v>4.3</v>
      </c>
      <c r="AY157" s="144" t="s">
        <v>1406</v>
      </c>
      <c r="AZ157" s="131">
        <v>3</v>
      </c>
      <c r="BA157" s="141" t="s">
        <v>1407</v>
      </c>
      <c r="BB157" s="131">
        <v>600764707</v>
      </c>
      <c r="BC157" s="131"/>
      <c r="BD157" s="131"/>
    </row>
    <row r="158" spans="1:56" s="34" customFormat="1" ht="12.75" customHeight="1">
      <c r="A158" s="131" t="s">
        <v>170</v>
      </c>
      <c r="B158" s="129"/>
      <c r="C158" s="219">
        <v>2012</v>
      </c>
      <c r="D158" s="131">
        <v>2</v>
      </c>
      <c r="E158" s="131">
        <v>28</v>
      </c>
      <c r="F158" s="131">
        <v>2</v>
      </c>
      <c r="G158" s="131">
        <v>48</v>
      </c>
      <c r="H158" s="131">
        <v>47.908</v>
      </c>
      <c r="I158" s="133">
        <v>0.19124894608166332</v>
      </c>
      <c r="J158" s="134">
        <v>44.28</v>
      </c>
      <c r="K158" s="133">
        <v>0.0533</v>
      </c>
      <c r="L158" s="134">
        <v>149.13</v>
      </c>
      <c r="M158" s="133">
        <v>0.10595</v>
      </c>
      <c r="N158" s="131">
        <v>84.003</v>
      </c>
      <c r="O158" s="131">
        <v>4.987</v>
      </c>
      <c r="P158" s="131">
        <v>77.74323</v>
      </c>
      <c r="Q158" s="131">
        <v>10.7</v>
      </c>
      <c r="R158" s="134"/>
      <c r="S158" s="131"/>
      <c r="T158" s="134"/>
      <c r="U158" s="131"/>
      <c r="V158" s="134">
        <v>5.2</v>
      </c>
      <c r="W158" s="131">
        <v>5</v>
      </c>
      <c r="X158" s="134"/>
      <c r="Y158" s="131"/>
      <c r="Z158" s="134">
        <v>6.2</v>
      </c>
      <c r="AA158" s="131">
        <v>4</v>
      </c>
      <c r="AB158" s="134"/>
      <c r="AC158" s="131"/>
      <c r="AD158" s="134"/>
      <c r="AE158" s="131"/>
      <c r="AF158" s="135"/>
      <c r="AG158" s="131"/>
      <c r="AH158" s="140">
        <v>4.3</v>
      </c>
      <c r="AI158" s="132">
        <v>16</v>
      </c>
      <c r="AJ158" s="134">
        <v>4</v>
      </c>
      <c r="AK158" s="131">
        <v>26</v>
      </c>
      <c r="AL158" s="134">
        <v>5</v>
      </c>
      <c r="AM158" s="137"/>
      <c r="AP158" s="137"/>
      <c r="AQ158" s="137"/>
      <c r="AS158" s="138">
        <v>3.7</v>
      </c>
      <c r="AT158" s="34">
        <v>24</v>
      </c>
      <c r="AX158" s="137">
        <v>4.8</v>
      </c>
      <c r="AY158" s="215"/>
      <c r="AZ158" s="131">
        <v>4</v>
      </c>
      <c r="BA158" s="141" t="s">
        <v>1407</v>
      </c>
      <c r="BB158" s="131">
        <v>600741548</v>
      </c>
      <c r="BC158" s="131"/>
      <c r="BD158" s="131"/>
    </row>
    <row r="159" spans="1:56" s="34" customFormat="1" ht="12.75" customHeight="1">
      <c r="A159" s="131" t="s">
        <v>171</v>
      </c>
      <c r="B159" s="129"/>
      <c r="C159" s="219">
        <v>2012</v>
      </c>
      <c r="D159" s="131">
        <v>2</v>
      </c>
      <c r="E159" s="131">
        <v>28</v>
      </c>
      <c r="F159" s="131">
        <v>5</v>
      </c>
      <c r="G159" s="131">
        <v>33</v>
      </c>
      <c r="H159" s="131">
        <v>28.833</v>
      </c>
      <c r="I159" s="133">
        <v>0.56666296441108</v>
      </c>
      <c r="J159" s="134">
        <v>48.97</v>
      </c>
      <c r="K159" s="133">
        <v>0.0649</v>
      </c>
      <c r="L159" s="134">
        <v>156.56</v>
      </c>
      <c r="M159" s="133">
        <v>0.21013</v>
      </c>
      <c r="N159" s="131">
        <v>52.686</v>
      </c>
      <c r="O159" s="131">
        <v>4.566</v>
      </c>
      <c r="P159" s="131">
        <v>37</v>
      </c>
      <c r="Q159" s="131">
        <v>11.7</v>
      </c>
      <c r="R159" s="134">
        <v>5.1</v>
      </c>
      <c r="S159" s="131">
        <v>9</v>
      </c>
      <c r="T159" s="134">
        <v>5.7</v>
      </c>
      <c r="U159" s="131">
        <v>4</v>
      </c>
      <c r="V159" s="134">
        <v>5.6</v>
      </c>
      <c r="W159" s="131">
        <v>12</v>
      </c>
      <c r="X159" s="134"/>
      <c r="Y159" s="131"/>
      <c r="Z159" s="134"/>
      <c r="AA159" s="131"/>
      <c r="AB159" s="134">
        <v>5.6</v>
      </c>
      <c r="AC159" s="131">
        <v>1</v>
      </c>
      <c r="AD159" s="134">
        <v>4.7</v>
      </c>
      <c r="AE159" s="131">
        <v>35</v>
      </c>
      <c r="AF159" s="135">
        <v>4.7</v>
      </c>
      <c r="AG159" s="131">
        <v>69</v>
      </c>
      <c r="AH159" s="140">
        <v>5.4</v>
      </c>
      <c r="AI159" s="132">
        <v>126</v>
      </c>
      <c r="AJ159" s="134">
        <v>5.2</v>
      </c>
      <c r="AK159" s="131">
        <v>367</v>
      </c>
      <c r="AL159" s="134"/>
      <c r="AM159" s="137">
        <v>5.2</v>
      </c>
      <c r="AN159" s="34">
        <v>97</v>
      </c>
      <c r="AP159" s="137"/>
      <c r="AQ159" s="137">
        <v>5.1</v>
      </c>
      <c r="AR159" s="34">
        <v>238</v>
      </c>
      <c r="AS159" s="138">
        <v>4.8</v>
      </c>
      <c r="AT159" s="34">
        <v>48</v>
      </c>
      <c r="AU159" s="139">
        <v>64930000000000000</v>
      </c>
      <c r="AX159" s="137">
        <v>5.1</v>
      </c>
      <c r="AY159" s="144" t="s">
        <v>1405</v>
      </c>
      <c r="AZ159" s="131">
        <v>1</v>
      </c>
      <c r="BA159" s="141" t="s">
        <v>1408</v>
      </c>
      <c r="BB159" s="131">
        <v>600739400</v>
      </c>
      <c r="BC159" s="131"/>
      <c r="BD159" s="131"/>
    </row>
    <row r="160" spans="1:57" s="34" customFormat="1" ht="12.75" customHeight="1">
      <c r="A160" s="131" t="s">
        <v>172</v>
      </c>
      <c r="B160" s="310">
        <v>4</v>
      </c>
      <c r="C160" s="219">
        <v>2012</v>
      </c>
      <c r="D160" s="131">
        <v>2</v>
      </c>
      <c r="E160" s="131">
        <v>28</v>
      </c>
      <c r="F160" s="131">
        <v>14</v>
      </c>
      <c r="G160" s="131">
        <v>30</v>
      </c>
      <c r="H160" s="131">
        <v>10.678</v>
      </c>
      <c r="I160" s="133">
        <v>0.3637251763845777</v>
      </c>
      <c r="J160" s="134">
        <v>43.2028</v>
      </c>
      <c r="K160" s="133">
        <v>0.0502</v>
      </c>
      <c r="L160" s="134">
        <v>145.6741</v>
      </c>
      <c r="M160" s="133">
        <v>0.20564</v>
      </c>
      <c r="N160" s="131">
        <v>102.218</v>
      </c>
      <c r="O160" s="131">
        <v>3.545</v>
      </c>
      <c r="P160" s="131">
        <v>95</v>
      </c>
      <c r="Q160" s="131">
        <v>11.2</v>
      </c>
      <c r="R160" s="134"/>
      <c r="S160" s="131"/>
      <c r="T160" s="134"/>
      <c r="U160" s="131"/>
      <c r="V160" s="134">
        <v>5.3</v>
      </c>
      <c r="W160" s="131">
        <v>7</v>
      </c>
      <c r="X160" s="134"/>
      <c r="Y160" s="131"/>
      <c r="Z160" s="134">
        <v>5.8</v>
      </c>
      <c r="AA160" s="131">
        <v>6</v>
      </c>
      <c r="AB160" s="134"/>
      <c r="AC160" s="131"/>
      <c r="AD160" s="134"/>
      <c r="AE160" s="131"/>
      <c r="AF160" s="135"/>
      <c r="AG160" s="131"/>
      <c r="AH160" s="140">
        <v>4.6</v>
      </c>
      <c r="AI160" s="132">
        <v>39</v>
      </c>
      <c r="AJ160" s="134">
        <v>4.6</v>
      </c>
      <c r="AK160" s="131">
        <v>59</v>
      </c>
      <c r="AL160" s="134">
        <v>4.1</v>
      </c>
      <c r="AM160" s="137"/>
      <c r="AP160" s="137">
        <v>4.1</v>
      </c>
      <c r="AQ160" s="137">
        <v>4.7</v>
      </c>
      <c r="AR160" s="34">
        <v>17</v>
      </c>
      <c r="AS160" s="138">
        <v>4.2</v>
      </c>
      <c r="AT160" s="34">
        <v>27</v>
      </c>
      <c r="AW160" s="139">
        <v>1500000000000000</v>
      </c>
      <c r="AX160" s="137">
        <v>5</v>
      </c>
      <c r="AY160" s="144" t="s">
        <v>1404</v>
      </c>
      <c r="AZ160" s="131">
        <v>5</v>
      </c>
      <c r="BA160" s="141" t="s">
        <v>1407</v>
      </c>
      <c r="BB160" s="131">
        <v>600732777</v>
      </c>
      <c r="BC160" s="131">
        <v>4</v>
      </c>
      <c r="BD160" s="131" t="s">
        <v>23</v>
      </c>
      <c r="BE160" s="215" t="s">
        <v>909</v>
      </c>
    </row>
    <row r="161" spans="1:56" s="34" customFormat="1" ht="12.75" customHeight="1">
      <c r="A161" s="131" t="s">
        <v>173</v>
      </c>
      <c r="B161" s="129"/>
      <c r="C161" s="219">
        <v>2012</v>
      </c>
      <c r="D161" s="131">
        <v>2</v>
      </c>
      <c r="E161" s="131">
        <v>28</v>
      </c>
      <c r="F161" s="131">
        <v>15</v>
      </c>
      <c r="G161" s="131">
        <v>24</v>
      </c>
      <c r="H161" s="131">
        <v>18.433</v>
      </c>
      <c r="I161" s="133">
        <v>1.068225361822397</v>
      </c>
      <c r="J161" s="134">
        <v>48.85</v>
      </c>
      <c r="K161" s="133">
        <v>0.053</v>
      </c>
      <c r="L161" s="134">
        <v>156.68</v>
      </c>
      <c r="M161" s="133">
        <v>0.17286</v>
      </c>
      <c r="N161" s="131">
        <v>55.122</v>
      </c>
      <c r="O161" s="131">
        <v>5.078</v>
      </c>
      <c r="P161" s="131">
        <v>38.71504</v>
      </c>
      <c r="Q161" s="131">
        <v>12.1</v>
      </c>
      <c r="R161" s="134">
        <v>4.9</v>
      </c>
      <c r="S161" s="131">
        <v>8</v>
      </c>
      <c r="T161" s="134">
        <v>5.7</v>
      </c>
      <c r="U161" s="131">
        <v>6</v>
      </c>
      <c r="V161" s="134">
        <v>5.3</v>
      </c>
      <c r="W161" s="131">
        <v>13</v>
      </c>
      <c r="X161" s="134">
        <v>5.5</v>
      </c>
      <c r="Y161" s="131">
        <v>2</v>
      </c>
      <c r="Z161" s="134"/>
      <c r="AA161" s="131"/>
      <c r="AB161" s="134">
        <v>5.4</v>
      </c>
      <c r="AC161" s="131">
        <v>1</v>
      </c>
      <c r="AD161" s="134">
        <v>4.8</v>
      </c>
      <c r="AE161" s="131">
        <v>20</v>
      </c>
      <c r="AF161" s="135">
        <v>4.7</v>
      </c>
      <c r="AG161" s="131">
        <v>69</v>
      </c>
      <c r="AH161" s="140">
        <v>5.4</v>
      </c>
      <c r="AI161" s="132">
        <v>75</v>
      </c>
      <c r="AJ161" s="134">
        <v>5.1</v>
      </c>
      <c r="AK161" s="131">
        <v>236</v>
      </c>
      <c r="AL161" s="134"/>
      <c r="AM161" s="137">
        <v>5</v>
      </c>
      <c r="AN161" s="34">
        <v>90</v>
      </c>
      <c r="AP161" s="137"/>
      <c r="AQ161" s="137">
        <v>5</v>
      </c>
      <c r="AR161" s="34">
        <v>116</v>
      </c>
      <c r="AS161" s="138">
        <v>4.8</v>
      </c>
      <c r="AT161" s="34">
        <v>46</v>
      </c>
      <c r="AU161" s="139">
        <v>44790000000000000</v>
      </c>
      <c r="AX161" s="137">
        <v>4.9</v>
      </c>
      <c r="AY161" s="144" t="s">
        <v>1405</v>
      </c>
      <c r="AZ161" s="131">
        <v>1</v>
      </c>
      <c r="BA161" s="141" t="s">
        <v>1408</v>
      </c>
      <c r="BB161" s="131">
        <v>600732779</v>
      </c>
      <c r="BC161" s="131"/>
      <c r="BD161" s="131"/>
    </row>
    <row r="162" spans="1:56" s="34" customFormat="1" ht="12.75" customHeight="1">
      <c r="A162" s="131" t="s">
        <v>174</v>
      </c>
      <c r="B162" s="129"/>
      <c r="C162" s="219">
        <v>2012</v>
      </c>
      <c r="D162" s="131">
        <v>2</v>
      </c>
      <c r="E162" s="131">
        <v>28</v>
      </c>
      <c r="F162" s="131">
        <v>18</v>
      </c>
      <c r="G162" s="131">
        <v>5</v>
      </c>
      <c r="H162" s="131">
        <v>18.55</v>
      </c>
      <c r="I162" s="133">
        <v>0.616668350994587</v>
      </c>
      <c r="J162" s="134">
        <v>49</v>
      </c>
      <c r="K162" s="133">
        <v>0.0951</v>
      </c>
      <c r="L162" s="134">
        <v>156.57</v>
      </c>
      <c r="M162" s="133">
        <v>0.28044</v>
      </c>
      <c r="N162" s="131">
        <v>55.715</v>
      </c>
      <c r="O162" s="131">
        <v>2.259</v>
      </c>
      <c r="P162" s="131">
        <v>43.6079</v>
      </c>
      <c r="Q162" s="131">
        <v>10.8</v>
      </c>
      <c r="R162" s="134">
        <v>4.3</v>
      </c>
      <c r="S162" s="131">
        <v>3</v>
      </c>
      <c r="T162" s="134">
        <v>5.2</v>
      </c>
      <c r="U162" s="131">
        <v>1</v>
      </c>
      <c r="V162" s="134">
        <v>5.1</v>
      </c>
      <c r="W162" s="131">
        <v>12</v>
      </c>
      <c r="X162" s="134"/>
      <c r="Y162" s="131"/>
      <c r="Z162" s="134"/>
      <c r="AA162" s="131"/>
      <c r="AB162" s="134"/>
      <c r="AC162" s="131"/>
      <c r="AD162" s="134"/>
      <c r="AE162" s="131"/>
      <c r="AF162" s="135">
        <v>3.9</v>
      </c>
      <c r="AG162" s="131">
        <v>31</v>
      </c>
      <c r="AH162" s="140">
        <v>5</v>
      </c>
      <c r="AI162" s="132">
        <v>41</v>
      </c>
      <c r="AJ162" s="134">
        <v>4.8</v>
      </c>
      <c r="AK162" s="131">
        <v>149</v>
      </c>
      <c r="AL162" s="134"/>
      <c r="AM162" s="137"/>
      <c r="AP162" s="137"/>
      <c r="AQ162" s="137">
        <v>4.8</v>
      </c>
      <c r="AR162" s="34">
        <v>82</v>
      </c>
      <c r="AS162" s="138">
        <v>4.3</v>
      </c>
      <c r="AT162" s="34">
        <v>31</v>
      </c>
      <c r="AX162" s="137">
        <v>4.3</v>
      </c>
      <c r="AY162" s="215"/>
      <c r="AZ162" s="131">
        <v>1</v>
      </c>
      <c r="BA162" s="141" t="s">
        <v>1408</v>
      </c>
      <c r="BB162" s="131">
        <v>600732785</v>
      </c>
      <c r="BC162" s="131"/>
      <c r="BD162" s="131"/>
    </row>
    <row r="163" spans="1:56" s="34" customFormat="1" ht="12.75" customHeight="1">
      <c r="A163" s="131" t="s">
        <v>175</v>
      </c>
      <c r="B163" s="129"/>
      <c r="C163" s="219">
        <v>2012</v>
      </c>
      <c r="D163" s="131">
        <v>2</v>
      </c>
      <c r="E163" s="131">
        <v>28</v>
      </c>
      <c r="F163" s="131">
        <v>19</v>
      </c>
      <c r="G163" s="131">
        <v>47</v>
      </c>
      <c r="H163" s="131">
        <v>21.267</v>
      </c>
      <c r="I163" s="133">
        <v>1</v>
      </c>
      <c r="J163" s="134">
        <v>48.7</v>
      </c>
      <c r="K163" s="133">
        <v>0.0231</v>
      </c>
      <c r="L163" s="134">
        <v>156.95</v>
      </c>
      <c r="M163" s="133">
        <v>0.15134</v>
      </c>
      <c r="N163" s="131">
        <v>52.878</v>
      </c>
      <c r="O163" s="131">
        <v>4.853</v>
      </c>
      <c r="P163" s="131"/>
      <c r="Q163" s="131">
        <v>9.4</v>
      </c>
      <c r="R163" s="134"/>
      <c r="S163" s="131"/>
      <c r="T163" s="134"/>
      <c r="U163" s="131"/>
      <c r="V163" s="134">
        <v>4.6</v>
      </c>
      <c r="W163" s="131">
        <v>3</v>
      </c>
      <c r="X163" s="134"/>
      <c r="Y163" s="131"/>
      <c r="Z163" s="134"/>
      <c r="AA163" s="131"/>
      <c r="AB163" s="134"/>
      <c r="AC163" s="131"/>
      <c r="AD163" s="134"/>
      <c r="AE163" s="131"/>
      <c r="AF163" s="135">
        <v>3.1</v>
      </c>
      <c r="AG163" s="131">
        <v>3</v>
      </c>
      <c r="AH163" s="140">
        <v>4</v>
      </c>
      <c r="AI163" s="132">
        <v>6</v>
      </c>
      <c r="AJ163" s="134">
        <v>3.7</v>
      </c>
      <c r="AK163" s="131">
        <v>8</v>
      </c>
      <c r="AL163" s="134"/>
      <c r="AM163" s="137"/>
      <c r="AP163" s="137"/>
      <c r="AQ163" s="137"/>
      <c r="AS163" s="138">
        <v>3.3</v>
      </c>
      <c r="AT163" s="34">
        <v>7</v>
      </c>
      <c r="AX163" s="137">
        <v>4.1</v>
      </c>
      <c r="AY163" s="215"/>
      <c r="AZ163" s="131">
        <v>1</v>
      </c>
      <c r="BA163" s="141" t="s">
        <v>1408</v>
      </c>
      <c r="BB163" s="131">
        <v>600762279</v>
      </c>
      <c r="BC163" s="131"/>
      <c r="BD163" s="131"/>
    </row>
    <row r="164" spans="1:56" s="34" customFormat="1" ht="12.75" customHeight="1">
      <c r="A164" s="131" t="s">
        <v>176</v>
      </c>
      <c r="B164" s="129"/>
      <c r="C164" s="219">
        <v>2012</v>
      </c>
      <c r="D164" s="131">
        <v>2</v>
      </c>
      <c r="E164" s="131">
        <v>29</v>
      </c>
      <c r="F164" s="131">
        <v>1</v>
      </c>
      <c r="G164" s="131">
        <v>22</v>
      </c>
      <c r="H164" s="131">
        <v>49.483</v>
      </c>
      <c r="I164" s="133">
        <v>0.6191390500886204</v>
      </c>
      <c r="J164" s="134">
        <v>49.01</v>
      </c>
      <c r="K164" s="133">
        <v>0.0649</v>
      </c>
      <c r="L164" s="134">
        <v>156.63</v>
      </c>
      <c r="M164" s="133">
        <v>0.23404</v>
      </c>
      <c r="N164" s="131">
        <v>56.447</v>
      </c>
      <c r="O164" s="131">
        <v>5.308</v>
      </c>
      <c r="P164" s="131">
        <v>41</v>
      </c>
      <c r="Q164" s="131">
        <v>12</v>
      </c>
      <c r="R164" s="134">
        <v>4.5</v>
      </c>
      <c r="S164" s="131">
        <v>9</v>
      </c>
      <c r="T164" s="134">
        <v>5.4</v>
      </c>
      <c r="U164" s="131">
        <v>1</v>
      </c>
      <c r="V164" s="134">
        <v>5.4</v>
      </c>
      <c r="W164" s="131">
        <v>13</v>
      </c>
      <c r="X164" s="134">
        <v>5.4</v>
      </c>
      <c r="Y164" s="131">
        <v>2</v>
      </c>
      <c r="Z164" s="134"/>
      <c r="AA164" s="131"/>
      <c r="AB164" s="134"/>
      <c r="AC164" s="131"/>
      <c r="AD164" s="134">
        <v>4.5</v>
      </c>
      <c r="AE164" s="131">
        <v>19</v>
      </c>
      <c r="AF164" s="135">
        <v>4.4</v>
      </c>
      <c r="AG164" s="131">
        <v>64</v>
      </c>
      <c r="AH164" s="140">
        <v>5.2</v>
      </c>
      <c r="AI164" s="132">
        <v>95</v>
      </c>
      <c r="AJ164" s="134">
        <v>5.1</v>
      </c>
      <c r="AK164" s="131">
        <v>250</v>
      </c>
      <c r="AL164" s="134"/>
      <c r="AM164" s="137">
        <v>4.9</v>
      </c>
      <c r="AN164" s="34">
        <v>56</v>
      </c>
      <c r="AP164" s="137"/>
      <c r="AQ164" s="137">
        <v>5</v>
      </c>
      <c r="AR164" s="34">
        <v>136</v>
      </c>
      <c r="AS164" s="138">
        <v>4.8</v>
      </c>
      <c r="AT164" s="34">
        <v>45</v>
      </c>
      <c r="AU164" s="139">
        <v>23910000000000000</v>
      </c>
      <c r="AX164" s="137">
        <v>4.5</v>
      </c>
      <c r="AY164" s="144" t="s">
        <v>1405</v>
      </c>
      <c r="AZ164" s="131">
        <v>1</v>
      </c>
      <c r="BA164" s="141" t="s">
        <v>1408</v>
      </c>
      <c r="BB164" s="131">
        <v>600735452</v>
      </c>
      <c r="BC164" s="131"/>
      <c r="BD164" s="131"/>
    </row>
    <row r="165" spans="1:56" s="34" customFormat="1" ht="12.75">
      <c r="A165" s="131" t="s">
        <v>177</v>
      </c>
      <c r="B165" s="129"/>
      <c r="C165" s="219">
        <v>2012</v>
      </c>
      <c r="D165" s="131">
        <v>2</v>
      </c>
      <c r="E165" s="131">
        <v>29</v>
      </c>
      <c r="F165" s="131">
        <v>4</v>
      </c>
      <c r="G165" s="131">
        <v>16</v>
      </c>
      <c r="H165" s="131">
        <v>57.411</v>
      </c>
      <c r="I165" s="133">
        <v>0.8675196763791542</v>
      </c>
      <c r="J165" s="134">
        <v>47.6873</v>
      </c>
      <c r="K165" s="133">
        <v>0.128</v>
      </c>
      <c r="L165" s="134">
        <v>153.2561</v>
      </c>
      <c r="M165" s="133">
        <v>0.27412</v>
      </c>
      <c r="N165" s="131">
        <v>124.422</v>
      </c>
      <c r="O165" s="131">
        <v>3.716</v>
      </c>
      <c r="P165" s="131"/>
      <c r="Q165" s="131">
        <v>9.7</v>
      </c>
      <c r="R165" s="134"/>
      <c r="S165" s="131"/>
      <c r="T165" s="134"/>
      <c r="U165" s="131"/>
      <c r="V165" s="134">
        <v>4.8</v>
      </c>
      <c r="W165" s="131">
        <v>8</v>
      </c>
      <c r="X165" s="134"/>
      <c r="Y165" s="131"/>
      <c r="Z165" s="134">
        <v>5.6</v>
      </c>
      <c r="AA165" s="131">
        <v>6</v>
      </c>
      <c r="AB165" s="134"/>
      <c r="AC165" s="131"/>
      <c r="AD165" s="134"/>
      <c r="AE165" s="131"/>
      <c r="AF165" s="135"/>
      <c r="AG165" s="131"/>
      <c r="AH165" s="140">
        <v>4</v>
      </c>
      <c r="AI165" s="132">
        <v>27</v>
      </c>
      <c r="AJ165" s="134">
        <v>4</v>
      </c>
      <c r="AK165" s="131">
        <v>49</v>
      </c>
      <c r="AL165" s="134"/>
      <c r="AM165" s="137"/>
      <c r="AP165" s="137"/>
      <c r="AQ165" s="137"/>
      <c r="AS165" s="138">
        <v>3.7</v>
      </c>
      <c r="AT165" s="34">
        <v>27</v>
      </c>
      <c r="AX165" s="137">
        <v>4.3</v>
      </c>
      <c r="AY165" s="215"/>
      <c r="AZ165" s="131">
        <v>2</v>
      </c>
      <c r="BA165" s="141" t="s">
        <v>1407</v>
      </c>
      <c r="BB165" s="131">
        <v>600741575</v>
      </c>
      <c r="BC165" s="131"/>
      <c r="BD165" s="131"/>
    </row>
    <row r="166" spans="1:56" s="34" customFormat="1" ht="12.75">
      <c r="A166" s="131" t="s">
        <v>178</v>
      </c>
      <c r="B166" s="129"/>
      <c r="C166" s="219">
        <v>2012</v>
      </c>
      <c r="D166" s="131">
        <v>2</v>
      </c>
      <c r="E166" s="131">
        <v>29</v>
      </c>
      <c r="F166" s="131">
        <v>7</v>
      </c>
      <c r="G166" s="131">
        <v>34</v>
      </c>
      <c r="H166" s="131">
        <v>21.833</v>
      </c>
      <c r="I166" s="133">
        <v>0.2666645916178821</v>
      </c>
      <c r="J166" s="134">
        <v>48.902</v>
      </c>
      <c r="K166" s="133">
        <v>0.059</v>
      </c>
      <c r="L166" s="134">
        <v>156.592</v>
      </c>
      <c r="M166" s="133">
        <v>0.199</v>
      </c>
      <c r="N166" s="131">
        <v>51.899</v>
      </c>
      <c r="O166" s="131">
        <v>3.474</v>
      </c>
      <c r="P166" s="131">
        <v>35.886</v>
      </c>
      <c r="Q166" s="131">
        <v>10.1</v>
      </c>
      <c r="R166" s="134">
        <v>4</v>
      </c>
      <c r="S166" s="131">
        <v>2</v>
      </c>
      <c r="T166" s="134"/>
      <c r="U166" s="131"/>
      <c r="V166" s="134">
        <v>4.6</v>
      </c>
      <c r="W166" s="131">
        <v>11</v>
      </c>
      <c r="X166" s="134"/>
      <c r="Y166" s="131"/>
      <c r="Z166" s="134"/>
      <c r="AA166" s="131"/>
      <c r="AB166" s="134"/>
      <c r="AC166" s="131"/>
      <c r="AD166" s="134"/>
      <c r="AE166" s="131"/>
      <c r="AF166" s="135">
        <v>4.1</v>
      </c>
      <c r="AG166" s="131">
        <v>21</v>
      </c>
      <c r="AH166" s="140">
        <v>4.9</v>
      </c>
      <c r="AI166" s="132">
        <v>30</v>
      </c>
      <c r="AJ166" s="134">
        <v>4.6</v>
      </c>
      <c r="AK166" s="131">
        <v>97</v>
      </c>
      <c r="AL166" s="134"/>
      <c r="AM166" s="137"/>
      <c r="AP166" s="137"/>
      <c r="AQ166" s="137">
        <v>4.7</v>
      </c>
      <c r="AR166" s="34">
        <v>32</v>
      </c>
      <c r="AS166" s="138">
        <v>4.3</v>
      </c>
      <c r="AT166" s="34">
        <v>31</v>
      </c>
      <c r="AX166" s="137">
        <v>4</v>
      </c>
      <c r="AY166" s="215"/>
      <c r="AZ166" s="131">
        <v>1</v>
      </c>
      <c r="BA166" s="141" t="s">
        <v>1408</v>
      </c>
      <c r="BB166" s="131">
        <v>600738985</v>
      </c>
      <c r="BC166" s="131"/>
      <c r="BD166" s="131"/>
    </row>
    <row r="167" spans="1:56" s="34" customFormat="1" ht="12.75" customHeight="1">
      <c r="A167" s="131" t="s">
        <v>179</v>
      </c>
      <c r="B167" s="129"/>
      <c r="C167" s="219">
        <v>2012</v>
      </c>
      <c r="D167" s="131">
        <v>2</v>
      </c>
      <c r="E167" s="131">
        <v>29</v>
      </c>
      <c r="F167" s="131">
        <v>8</v>
      </c>
      <c r="G167" s="131">
        <v>39</v>
      </c>
      <c r="H167" s="131">
        <v>19.15</v>
      </c>
      <c r="I167" s="133">
        <v>0.2833353587334387</v>
      </c>
      <c r="J167" s="134">
        <v>43.99</v>
      </c>
      <c r="K167" s="133">
        <v>0.0205</v>
      </c>
      <c r="L167" s="134">
        <v>147.76</v>
      </c>
      <c r="M167" s="133">
        <v>0.03753</v>
      </c>
      <c r="N167" s="131">
        <v>56</v>
      </c>
      <c r="O167" s="131">
        <v>5</v>
      </c>
      <c r="P167" s="131"/>
      <c r="Q167" s="131">
        <v>7.7</v>
      </c>
      <c r="R167" s="134"/>
      <c r="S167" s="131"/>
      <c r="T167" s="134"/>
      <c r="U167" s="131"/>
      <c r="V167" s="134">
        <v>3.8</v>
      </c>
      <c r="W167" s="131">
        <v>2</v>
      </c>
      <c r="X167" s="134"/>
      <c r="Y167" s="131"/>
      <c r="Z167" s="134"/>
      <c r="AA167" s="131"/>
      <c r="AB167" s="134"/>
      <c r="AC167" s="131"/>
      <c r="AD167" s="134"/>
      <c r="AE167" s="131"/>
      <c r="AF167" s="135"/>
      <c r="AG167" s="131"/>
      <c r="AH167" s="140"/>
      <c r="AI167" s="134"/>
      <c r="AJ167" s="134"/>
      <c r="AK167" s="131"/>
      <c r="AL167" s="134"/>
      <c r="AM167" s="137"/>
      <c r="AP167" s="137"/>
      <c r="AQ167" s="137"/>
      <c r="AS167" s="138"/>
      <c r="AX167" s="137">
        <v>3.3</v>
      </c>
      <c r="AY167" s="215"/>
      <c r="AZ167" s="131">
        <v>5</v>
      </c>
      <c r="BA167" s="141"/>
      <c r="BB167" s="131"/>
      <c r="BC167" s="131"/>
      <c r="BD167" s="131"/>
    </row>
    <row r="168" spans="1:56" s="34" customFormat="1" ht="12.75" customHeight="1">
      <c r="A168" s="131" t="s">
        <v>180</v>
      </c>
      <c r="B168" s="129"/>
      <c r="C168" s="219">
        <v>2012</v>
      </c>
      <c r="D168" s="131">
        <v>2</v>
      </c>
      <c r="E168" s="131">
        <v>29</v>
      </c>
      <c r="F168" s="131">
        <v>11</v>
      </c>
      <c r="G168" s="131">
        <v>36</v>
      </c>
      <c r="H168" s="131">
        <v>32.183</v>
      </c>
      <c r="I168" s="133">
        <v>0.5166737128888594</v>
      </c>
      <c r="J168" s="134">
        <v>48.97</v>
      </c>
      <c r="K168" s="133">
        <v>0.0648</v>
      </c>
      <c r="L168" s="134">
        <v>156.63</v>
      </c>
      <c r="M168" s="133">
        <v>0.21147</v>
      </c>
      <c r="N168" s="131">
        <v>50.782</v>
      </c>
      <c r="O168" s="131">
        <v>4.31</v>
      </c>
      <c r="P168" s="131">
        <v>40</v>
      </c>
      <c r="Q168" s="131">
        <v>11.8</v>
      </c>
      <c r="R168" s="134">
        <v>5</v>
      </c>
      <c r="S168" s="131">
        <v>9</v>
      </c>
      <c r="T168" s="134">
        <v>5.6</v>
      </c>
      <c r="U168" s="131">
        <v>5</v>
      </c>
      <c r="V168" s="134">
        <v>5.5</v>
      </c>
      <c r="W168" s="131">
        <v>13</v>
      </c>
      <c r="X168" s="134">
        <v>6</v>
      </c>
      <c r="Y168" s="131">
        <v>1</v>
      </c>
      <c r="Z168" s="134"/>
      <c r="AA168" s="131"/>
      <c r="AB168" s="134">
        <v>5.5</v>
      </c>
      <c r="AC168" s="131">
        <v>1</v>
      </c>
      <c r="AD168" s="134">
        <v>4.8</v>
      </c>
      <c r="AE168" s="131">
        <v>25</v>
      </c>
      <c r="AF168" s="135">
        <v>4.8</v>
      </c>
      <c r="AG168" s="131">
        <v>59</v>
      </c>
      <c r="AH168" s="140">
        <v>5.2</v>
      </c>
      <c r="AI168" s="132">
        <v>71</v>
      </c>
      <c r="AJ168" s="134">
        <v>5.1</v>
      </c>
      <c r="AK168" s="131">
        <v>245</v>
      </c>
      <c r="AL168" s="134"/>
      <c r="AM168" s="137">
        <v>5.1</v>
      </c>
      <c r="AN168" s="34">
        <v>101</v>
      </c>
      <c r="AP168" s="137"/>
      <c r="AQ168" s="137">
        <v>5.1</v>
      </c>
      <c r="AR168" s="34">
        <v>134</v>
      </c>
      <c r="AS168" s="138">
        <v>5</v>
      </c>
      <c r="AT168" s="34">
        <v>48</v>
      </c>
      <c r="AU168" s="139">
        <v>60810000000000000</v>
      </c>
      <c r="AX168" s="137">
        <v>5</v>
      </c>
      <c r="AY168" s="144" t="s">
        <v>1405</v>
      </c>
      <c r="AZ168" s="131">
        <v>1</v>
      </c>
      <c r="BA168" s="141" t="s">
        <v>1408</v>
      </c>
      <c r="BB168" s="131">
        <v>600735939</v>
      </c>
      <c r="BC168" s="131"/>
      <c r="BD168" s="131"/>
    </row>
    <row r="169" spans="1:56" s="34" customFormat="1" ht="12.75">
      <c r="A169" s="131" t="s">
        <v>181</v>
      </c>
      <c r="B169" s="129"/>
      <c r="C169" s="219">
        <v>2012</v>
      </c>
      <c r="D169" s="131">
        <v>3</v>
      </c>
      <c r="E169" s="131">
        <v>1</v>
      </c>
      <c r="F169" s="131">
        <v>9</v>
      </c>
      <c r="G169" s="131">
        <v>25</v>
      </c>
      <c r="H169" s="131">
        <v>27</v>
      </c>
      <c r="I169" s="133">
        <v>0</v>
      </c>
      <c r="J169" s="134">
        <v>46.6</v>
      </c>
      <c r="K169" s="133">
        <v>0.054</v>
      </c>
      <c r="L169" s="134">
        <v>153.1</v>
      </c>
      <c r="M169" s="133">
        <v>0.08</v>
      </c>
      <c r="N169" s="131">
        <v>69</v>
      </c>
      <c r="O169" s="131">
        <v>4</v>
      </c>
      <c r="P169" s="131"/>
      <c r="Q169" s="131">
        <v>9.7</v>
      </c>
      <c r="R169" s="134" t="s">
        <v>20</v>
      </c>
      <c r="S169" s="131" t="s">
        <v>20</v>
      </c>
      <c r="T169" s="134">
        <v>5.2</v>
      </c>
      <c r="U169" s="131">
        <v>4</v>
      </c>
      <c r="V169" s="134">
        <v>4.6</v>
      </c>
      <c r="W169" s="131">
        <v>7</v>
      </c>
      <c r="X169" s="134">
        <v>4.6</v>
      </c>
      <c r="Y169" s="131">
        <v>4</v>
      </c>
      <c r="Z169" s="134"/>
      <c r="AA169" s="131"/>
      <c r="AB169" s="134"/>
      <c r="AC169" s="131"/>
      <c r="AD169" s="134"/>
      <c r="AE169" s="131"/>
      <c r="AF169" s="135"/>
      <c r="AG169" s="131"/>
      <c r="AH169" s="140">
        <v>4.5</v>
      </c>
      <c r="AI169" s="132">
        <v>4</v>
      </c>
      <c r="AJ169" s="134">
        <v>3.7</v>
      </c>
      <c r="AK169" s="131">
        <v>11</v>
      </c>
      <c r="AL169" s="134"/>
      <c r="AM169" s="137"/>
      <c r="AP169" s="137"/>
      <c r="AQ169" s="137"/>
      <c r="AS169" s="138">
        <v>3.5</v>
      </c>
      <c r="AT169" s="34">
        <v>12</v>
      </c>
      <c r="AX169" s="137">
        <v>4.3</v>
      </c>
      <c r="AY169" s="215"/>
      <c r="AZ169" s="131">
        <v>3</v>
      </c>
      <c r="BA169" s="141" t="s">
        <v>1407</v>
      </c>
      <c r="BB169" s="131">
        <v>600846572</v>
      </c>
      <c r="BC169" s="131"/>
      <c r="BD169" s="131"/>
    </row>
    <row r="170" spans="1:56" s="34" customFormat="1" ht="12.75" customHeight="1">
      <c r="A170" s="131" t="s">
        <v>182</v>
      </c>
      <c r="B170" s="129"/>
      <c r="C170" s="219">
        <v>2012</v>
      </c>
      <c r="D170" s="131">
        <v>3</v>
      </c>
      <c r="E170" s="131">
        <v>1</v>
      </c>
      <c r="F170" s="131">
        <v>16</v>
      </c>
      <c r="G170" s="131">
        <v>40</v>
      </c>
      <c r="H170" s="131">
        <v>16</v>
      </c>
      <c r="I170" s="133">
        <v>0.6</v>
      </c>
      <c r="J170" s="134">
        <v>48.9</v>
      </c>
      <c r="K170" s="133">
        <v>0.07</v>
      </c>
      <c r="L170" s="134">
        <v>156.4</v>
      </c>
      <c r="M170" s="133">
        <v>0.18</v>
      </c>
      <c r="N170" s="131">
        <v>65</v>
      </c>
      <c r="O170" s="131">
        <v>3</v>
      </c>
      <c r="P170" s="131">
        <v>24.1581</v>
      </c>
      <c r="Q170" s="131">
        <v>11.8</v>
      </c>
      <c r="R170" s="134">
        <v>4.8</v>
      </c>
      <c r="S170" s="131">
        <v>8</v>
      </c>
      <c r="T170" s="134">
        <v>5.4</v>
      </c>
      <c r="U170" s="131">
        <v>6</v>
      </c>
      <c r="V170" s="134">
        <v>5.2</v>
      </c>
      <c r="W170" s="131">
        <v>12</v>
      </c>
      <c r="X170" s="134">
        <v>5.5</v>
      </c>
      <c r="Y170" s="131">
        <v>2</v>
      </c>
      <c r="Z170" s="134"/>
      <c r="AA170" s="131"/>
      <c r="AB170" s="134"/>
      <c r="AC170" s="131"/>
      <c r="AD170" s="134">
        <v>4.5</v>
      </c>
      <c r="AE170" s="131">
        <v>34</v>
      </c>
      <c r="AF170" s="135">
        <v>4.4</v>
      </c>
      <c r="AG170" s="131">
        <v>54</v>
      </c>
      <c r="AH170" s="140">
        <v>5.2</v>
      </c>
      <c r="AI170" s="132">
        <v>111</v>
      </c>
      <c r="AJ170" s="134">
        <v>5</v>
      </c>
      <c r="AK170" s="131">
        <v>315</v>
      </c>
      <c r="AL170" s="134"/>
      <c r="AM170" s="137">
        <v>4.9</v>
      </c>
      <c r="AN170" s="34">
        <v>69</v>
      </c>
      <c r="AP170" s="137"/>
      <c r="AQ170" s="137">
        <v>4.9</v>
      </c>
      <c r="AR170" s="34">
        <v>180</v>
      </c>
      <c r="AS170" s="138">
        <v>4.7</v>
      </c>
      <c r="AT170" s="34">
        <v>42</v>
      </c>
      <c r="AU170" s="139">
        <v>28140000000000000</v>
      </c>
      <c r="AX170" s="137">
        <v>4.8</v>
      </c>
      <c r="AY170" s="144" t="s">
        <v>1405</v>
      </c>
      <c r="AZ170" s="131">
        <v>1</v>
      </c>
      <c r="BA170" s="141" t="s">
        <v>1408</v>
      </c>
      <c r="BB170" s="131">
        <v>600741608</v>
      </c>
      <c r="BC170" s="131"/>
      <c r="BD170" s="131"/>
    </row>
    <row r="171" spans="1:56" s="34" customFormat="1" ht="12.75">
      <c r="A171" s="131" t="s">
        <v>183</v>
      </c>
      <c r="B171" s="129"/>
      <c r="C171" s="219">
        <v>2012</v>
      </c>
      <c r="D171" s="131">
        <v>3</v>
      </c>
      <c r="E171" s="131">
        <v>2</v>
      </c>
      <c r="F171" s="131">
        <v>1</v>
      </c>
      <c r="G171" s="131">
        <v>25</v>
      </c>
      <c r="H171" s="131">
        <v>52</v>
      </c>
      <c r="I171" s="133">
        <v>0.5694684561130343</v>
      </c>
      <c r="J171" s="134">
        <v>43.544</v>
      </c>
      <c r="K171" s="133">
        <v>0.018</v>
      </c>
      <c r="L171" s="134">
        <v>147.402</v>
      </c>
      <c r="M171" s="133">
        <v>0.04</v>
      </c>
      <c r="N171" s="131">
        <v>46</v>
      </c>
      <c r="O171" s="131">
        <v>1.652</v>
      </c>
      <c r="P171" s="131"/>
      <c r="Q171" s="131">
        <v>9.1</v>
      </c>
      <c r="R171" s="134"/>
      <c r="S171" s="131"/>
      <c r="T171" s="134"/>
      <c r="U171" s="131"/>
      <c r="V171" s="134">
        <v>4.1</v>
      </c>
      <c r="W171" s="131">
        <v>2</v>
      </c>
      <c r="X171" s="134"/>
      <c r="Y171" s="131"/>
      <c r="Z171" s="134"/>
      <c r="AA171" s="131"/>
      <c r="AB171" s="134"/>
      <c r="AC171" s="131"/>
      <c r="AD171" s="134"/>
      <c r="AE171" s="131"/>
      <c r="AF171" s="135"/>
      <c r="AG171" s="131"/>
      <c r="AH171" s="140"/>
      <c r="AI171" s="134"/>
      <c r="AJ171" s="134"/>
      <c r="AK171" s="131"/>
      <c r="AL171" s="134">
        <v>3.5</v>
      </c>
      <c r="AM171" s="137"/>
      <c r="AP171" s="137"/>
      <c r="AQ171" s="137"/>
      <c r="AS171" s="138"/>
      <c r="AX171" s="137">
        <v>4</v>
      </c>
      <c r="AY171" s="215"/>
      <c r="AZ171" s="131">
        <v>5</v>
      </c>
      <c r="BA171" s="141" t="s">
        <v>909</v>
      </c>
      <c r="BB171" s="131">
        <v>602313409</v>
      </c>
      <c r="BC171" s="131"/>
      <c r="BD171" s="131"/>
    </row>
    <row r="172" spans="1:56" s="34" customFormat="1" ht="12.75">
      <c r="A172" s="131" t="s">
        <v>184</v>
      </c>
      <c r="B172" s="129"/>
      <c r="C172" s="219">
        <v>2012</v>
      </c>
      <c r="D172" s="131">
        <v>3</v>
      </c>
      <c r="E172" s="131">
        <v>2</v>
      </c>
      <c r="F172" s="131">
        <v>14</v>
      </c>
      <c r="G172" s="131">
        <v>23</v>
      </c>
      <c r="H172" s="131">
        <v>30.894</v>
      </c>
      <c r="I172" s="133">
        <v>0.4</v>
      </c>
      <c r="J172" s="134">
        <v>43.011</v>
      </c>
      <c r="K172" s="133">
        <v>0.01</v>
      </c>
      <c r="L172" s="134">
        <v>145.884</v>
      </c>
      <c r="M172" s="133">
        <v>0.07</v>
      </c>
      <c r="N172" s="131">
        <v>41</v>
      </c>
      <c r="O172" s="131">
        <v>9</v>
      </c>
      <c r="P172" s="131"/>
      <c r="Q172" s="131">
        <v>8.6</v>
      </c>
      <c r="R172" s="134"/>
      <c r="S172" s="131"/>
      <c r="T172" s="134"/>
      <c r="U172" s="131"/>
      <c r="V172" s="134">
        <v>4.1</v>
      </c>
      <c r="W172" s="131">
        <v>3</v>
      </c>
      <c r="X172" s="134"/>
      <c r="Y172" s="131"/>
      <c r="Z172" s="134"/>
      <c r="AA172" s="131"/>
      <c r="AB172" s="134"/>
      <c r="AC172" s="131"/>
      <c r="AD172" s="134"/>
      <c r="AE172" s="131"/>
      <c r="AF172" s="135"/>
      <c r="AG172" s="131"/>
      <c r="AH172" s="140"/>
      <c r="AI172" s="134"/>
      <c r="AJ172" s="134"/>
      <c r="AK172" s="131"/>
      <c r="AL172" s="134">
        <v>3.2</v>
      </c>
      <c r="AM172" s="137"/>
      <c r="AP172" s="137"/>
      <c r="AQ172" s="137"/>
      <c r="AS172" s="138"/>
      <c r="AX172" s="137">
        <v>3.7</v>
      </c>
      <c r="AY172" s="215"/>
      <c r="AZ172" s="131">
        <v>5</v>
      </c>
      <c r="BA172" s="141" t="s">
        <v>909</v>
      </c>
      <c r="BB172" s="131">
        <v>602313649</v>
      </c>
      <c r="BC172" s="131"/>
      <c r="BD172" s="131"/>
    </row>
    <row r="173" spans="1:56" s="34" customFormat="1" ht="12.75" customHeight="1">
      <c r="A173" s="131" t="s">
        <v>185</v>
      </c>
      <c r="B173" s="129"/>
      <c r="C173" s="219">
        <v>2012</v>
      </c>
      <c r="D173" s="131">
        <v>3</v>
      </c>
      <c r="E173" s="131">
        <v>2</v>
      </c>
      <c r="F173" s="131">
        <v>20</v>
      </c>
      <c r="G173" s="131">
        <v>36</v>
      </c>
      <c r="H173" s="131">
        <v>6.058</v>
      </c>
      <c r="I173" s="133">
        <v>0.8394770921241096</v>
      </c>
      <c r="J173" s="134">
        <v>48.898</v>
      </c>
      <c r="K173" s="133">
        <v>0.096</v>
      </c>
      <c r="L173" s="134">
        <v>156.521</v>
      </c>
      <c r="M173" s="133">
        <v>0.937</v>
      </c>
      <c r="N173" s="131">
        <v>62.216</v>
      </c>
      <c r="O173" s="131">
        <v>5.19</v>
      </c>
      <c r="P173" s="131"/>
      <c r="Q173" s="131">
        <v>8.6</v>
      </c>
      <c r="R173" s="134"/>
      <c r="S173" s="131"/>
      <c r="T173" s="134"/>
      <c r="U173" s="131"/>
      <c r="V173" s="134">
        <v>3.8</v>
      </c>
      <c r="W173" s="131">
        <v>1</v>
      </c>
      <c r="X173" s="134"/>
      <c r="Y173" s="131"/>
      <c r="Z173" s="134"/>
      <c r="AA173" s="131"/>
      <c r="AB173" s="134"/>
      <c r="AC173" s="131"/>
      <c r="AD173" s="134"/>
      <c r="AE173" s="131"/>
      <c r="AF173" s="135"/>
      <c r="AG173" s="131"/>
      <c r="AH173" s="140">
        <v>4.1</v>
      </c>
      <c r="AI173" s="132">
        <v>1</v>
      </c>
      <c r="AJ173" s="134"/>
      <c r="AK173" s="131"/>
      <c r="AL173" s="134"/>
      <c r="AM173" s="137"/>
      <c r="AP173" s="137"/>
      <c r="AQ173" s="137"/>
      <c r="AS173" s="138"/>
      <c r="AX173" s="137">
        <v>3.7</v>
      </c>
      <c r="AY173" s="215"/>
      <c r="AZ173" s="131">
        <v>1</v>
      </c>
      <c r="BA173" s="141" t="s">
        <v>1408</v>
      </c>
      <c r="BB173" s="131">
        <v>600770268</v>
      </c>
      <c r="BC173" s="131"/>
      <c r="BD173" s="131"/>
    </row>
    <row r="174" spans="1:56" s="34" customFormat="1" ht="12.75" customHeight="1">
      <c r="A174" s="131" t="s">
        <v>186</v>
      </c>
      <c r="B174" s="129"/>
      <c r="C174" s="219">
        <v>2012</v>
      </c>
      <c r="D174" s="131">
        <v>3</v>
      </c>
      <c r="E174" s="131">
        <v>3</v>
      </c>
      <c r="F174" s="131">
        <v>2</v>
      </c>
      <c r="G174" s="131">
        <v>27</v>
      </c>
      <c r="H174" s="131">
        <v>38.256</v>
      </c>
      <c r="I174" s="133">
        <v>0.2</v>
      </c>
      <c r="J174" s="134">
        <v>44.278</v>
      </c>
      <c r="K174" s="133">
        <v>0.09</v>
      </c>
      <c r="L174" s="134">
        <v>148.464</v>
      </c>
      <c r="M174" s="133">
        <v>0.13</v>
      </c>
      <c r="N174" s="131">
        <v>63.033</v>
      </c>
      <c r="O174" s="131">
        <v>3</v>
      </c>
      <c r="P174" s="131"/>
      <c r="Q174" s="131">
        <v>9.2</v>
      </c>
      <c r="R174" s="134"/>
      <c r="S174" s="131"/>
      <c r="T174" s="134"/>
      <c r="U174" s="131"/>
      <c r="V174" s="134">
        <v>4.4</v>
      </c>
      <c r="W174" s="131">
        <v>4</v>
      </c>
      <c r="X174" s="134"/>
      <c r="Y174" s="131"/>
      <c r="Z174" s="134"/>
      <c r="AA174" s="131"/>
      <c r="AB174" s="134"/>
      <c r="AC174" s="131"/>
      <c r="AD174" s="134"/>
      <c r="AE174" s="131"/>
      <c r="AF174" s="135"/>
      <c r="AG174" s="131"/>
      <c r="AH174" s="140">
        <v>4.1</v>
      </c>
      <c r="AI174" s="132">
        <v>7</v>
      </c>
      <c r="AJ174" s="134">
        <v>3.8</v>
      </c>
      <c r="AK174" s="131">
        <v>16</v>
      </c>
      <c r="AL174" s="134">
        <v>4.4</v>
      </c>
      <c r="AM174" s="137"/>
      <c r="AP174" s="137">
        <v>3.8</v>
      </c>
      <c r="AQ174" s="137"/>
      <c r="AS174" s="138">
        <v>3.6</v>
      </c>
      <c r="AT174" s="34">
        <v>15</v>
      </c>
      <c r="AW174" s="139">
        <v>498000000000000</v>
      </c>
      <c r="AX174" s="137">
        <v>4</v>
      </c>
      <c r="AY174" s="144" t="s">
        <v>1406</v>
      </c>
      <c r="AZ174" s="131">
        <v>4</v>
      </c>
      <c r="BA174" s="141" t="s">
        <v>1407</v>
      </c>
      <c r="BB174" s="131">
        <v>600763903</v>
      </c>
      <c r="BC174" s="131"/>
      <c r="BD174" s="131"/>
    </row>
    <row r="175" spans="1:56" s="34" customFormat="1" ht="12.75" customHeight="1">
      <c r="A175" s="131" t="s">
        <v>187</v>
      </c>
      <c r="B175" s="129"/>
      <c r="C175" s="219">
        <v>2012</v>
      </c>
      <c r="D175" s="131">
        <v>3</v>
      </c>
      <c r="E175" s="131">
        <v>3</v>
      </c>
      <c r="F175" s="131">
        <v>7</v>
      </c>
      <c r="G175" s="131">
        <v>25</v>
      </c>
      <c r="H175" s="131">
        <v>11.625</v>
      </c>
      <c r="I175" s="133">
        <v>0.49093100302697307</v>
      </c>
      <c r="J175" s="134">
        <v>46.273</v>
      </c>
      <c r="K175" s="133">
        <v>0.052</v>
      </c>
      <c r="L175" s="134">
        <v>153.001</v>
      </c>
      <c r="M175" s="133">
        <v>0.078</v>
      </c>
      <c r="N175" s="131">
        <v>75.749</v>
      </c>
      <c r="O175" s="131">
        <v>3.593</v>
      </c>
      <c r="P175" s="131"/>
      <c r="Q175" s="131">
        <v>9.6</v>
      </c>
      <c r="R175" s="134"/>
      <c r="S175" s="131"/>
      <c r="T175" s="134"/>
      <c r="U175" s="131"/>
      <c r="V175" s="134">
        <v>4.7</v>
      </c>
      <c r="W175" s="131">
        <v>7</v>
      </c>
      <c r="X175" s="134"/>
      <c r="Y175" s="131"/>
      <c r="Z175" s="134"/>
      <c r="AA175" s="131"/>
      <c r="AB175" s="134"/>
      <c r="AC175" s="131"/>
      <c r="AD175" s="134"/>
      <c r="AE175" s="131"/>
      <c r="AF175" s="135">
        <v>3.2</v>
      </c>
      <c r="AG175" s="131">
        <v>4</v>
      </c>
      <c r="AH175" s="140">
        <v>4.1</v>
      </c>
      <c r="AI175" s="132">
        <v>13</v>
      </c>
      <c r="AJ175" s="134">
        <v>3.8</v>
      </c>
      <c r="AK175" s="131">
        <v>20</v>
      </c>
      <c r="AL175" s="134"/>
      <c r="AM175" s="137"/>
      <c r="AP175" s="137">
        <v>3.9</v>
      </c>
      <c r="AQ175" s="137"/>
      <c r="AS175" s="138">
        <v>3.6</v>
      </c>
      <c r="AT175" s="34">
        <v>20</v>
      </c>
      <c r="AW175" s="139">
        <v>839000000000000</v>
      </c>
      <c r="AX175" s="137">
        <v>4.2</v>
      </c>
      <c r="AY175" s="144" t="s">
        <v>1406</v>
      </c>
      <c r="AZ175" s="131">
        <v>3</v>
      </c>
      <c r="BA175" s="141" t="s">
        <v>1407</v>
      </c>
      <c r="BB175" s="131">
        <v>600763907</v>
      </c>
      <c r="BC175" s="131"/>
      <c r="BD175" s="131"/>
    </row>
    <row r="176" spans="1:56" s="34" customFormat="1" ht="12.75" customHeight="1">
      <c r="A176" s="131" t="s">
        <v>188</v>
      </c>
      <c r="B176" s="129"/>
      <c r="C176" s="219">
        <v>2012</v>
      </c>
      <c r="D176" s="131">
        <v>3</v>
      </c>
      <c r="E176" s="131">
        <v>3</v>
      </c>
      <c r="F176" s="131">
        <v>13</v>
      </c>
      <c r="G176" s="131">
        <v>3</v>
      </c>
      <c r="H176" s="131">
        <v>25.567</v>
      </c>
      <c r="I176" s="133">
        <v>0.09999840996215424</v>
      </c>
      <c r="J176" s="134">
        <v>44.6628</v>
      </c>
      <c r="K176" s="133">
        <v>0.0649</v>
      </c>
      <c r="L176" s="134">
        <v>148.6288</v>
      </c>
      <c r="M176" s="133">
        <v>0.0761</v>
      </c>
      <c r="N176" s="131">
        <v>109.988</v>
      </c>
      <c r="O176" s="131">
        <v>3.327</v>
      </c>
      <c r="P176" s="131"/>
      <c r="Q176" s="131">
        <v>9.3</v>
      </c>
      <c r="R176" s="134"/>
      <c r="S176" s="131"/>
      <c r="T176" s="134"/>
      <c r="U176" s="131"/>
      <c r="V176" s="134">
        <v>4.7</v>
      </c>
      <c r="W176" s="131">
        <v>3</v>
      </c>
      <c r="X176" s="134"/>
      <c r="Y176" s="131"/>
      <c r="Z176" s="134">
        <v>5.5</v>
      </c>
      <c r="AA176" s="131">
        <v>3</v>
      </c>
      <c r="AB176" s="134"/>
      <c r="AC176" s="131"/>
      <c r="AD176" s="134"/>
      <c r="AE176" s="131"/>
      <c r="AF176" s="135"/>
      <c r="AG176" s="131"/>
      <c r="AH176" s="140">
        <v>3.9</v>
      </c>
      <c r="AI176" s="132">
        <v>3</v>
      </c>
      <c r="AJ176" s="134">
        <v>3.2</v>
      </c>
      <c r="AK176" s="131">
        <v>7</v>
      </c>
      <c r="AL176" s="134"/>
      <c r="AM176" s="137"/>
      <c r="AP176" s="137"/>
      <c r="AQ176" s="137"/>
      <c r="AS176" s="138">
        <v>3.1</v>
      </c>
      <c r="AT176" s="34">
        <v>7</v>
      </c>
      <c r="AX176" s="137">
        <v>4.1</v>
      </c>
      <c r="AY176" s="215"/>
      <c r="AZ176" s="131">
        <v>4</v>
      </c>
      <c r="BA176" s="141" t="s">
        <v>1407</v>
      </c>
      <c r="BB176" s="131">
        <v>600954457</v>
      </c>
      <c r="BC176" s="131"/>
      <c r="BD176" s="131"/>
    </row>
    <row r="177" spans="1:56" s="34" customFormat="1" ht="12.75" customHeight="1">
      <c r="A177" s="131" t="s">
        <v>189</v>
      </c>
      <c r="B177" s="129"/>
      <c r="C177" s="219">
        <v>2012</v>
      </c>
      <c r="D177" s="131">
        <v>3</v>
      </c>
      <c r="E177" s="131">
        <v>4</v>
      </c>
      <c r="F177" s="131">
        <v>15</v>
      </c>
      <c r="G177" s="131">
        <v>8</v>
      </c>
      <c r="H177" s="131">
        <v>24.45</v>
      </c>
      <c r="I177" s="133">
        <v>0.6833310938532121</v>
      </c>
      <c r="J177" s="134">
        <v>47.197</v>
      </c>
      <c r="K177" s="133">
        <v>0.137</v>
      </c>
      <c r="L177" s="134">
        <v>153.568</v>
      </c>
      <c r="M177" s="133">
        <v>0.28</v>
      </c>
      <c r="N177" s="131">
        <v>43.562</v>
      </c>
      <c r="O177" s="131">
        <v>2.304</v>
      </c>
      <c r="P177" s="131"/>
      <c r="Q177" s="131">
        <v>9</v>
      </c>
      <c r="R177" s="134"/>
      <c r="S177" s="131"/>
      <c r="T177" s="134"/>
      <c r="U177" s="131"/>
      <c r="V177" s="134">
        <v>4.3</v>
      </c>
      <c r="W177" s="131">
        <v>6</v>
      </c>
      <c r="X177" s="134"/>
      <c r="Y177" s="131"/>
      <c r="Z177" s="134"/>
      <c r="AA177" s="131"/>
      <c r="AB177" s="134"/>
      <c r="AC177" s="131"/>
      <c r="AD177" s="134"/>
      <c r="AE177" s="131"/>
      <c r="AF177" s="135"/>
      <c r="AG177" s="131"/>
      <c r="AH177" s="140"/>
      <c r="AI177" s="134"/>
      <c r="AJ177" s="134">
        <v>3.6</v>
      </c>
      <c r="AK177" s="131">
        <v>8</v>
      </c>
      <c r="AL177" s="134"/>
      <c r="AM177" s="137"/>
      <c r="AP177" s="137"/>
      <c r="AQ177" s="137"/>
      <c r="AS177" s="138">
        <v>3.3</v>
      </c>
      <c r="AT177" s="34">
        <v>8</v>
      </c>
      <c r="AX177" s="137">
        <v>3.9</v>
      </c>
      <c r="AY177" s="215"/>
      <c r="AZ177" s="131">
        <v>2</v>
      </c>
      <c r="BA177" s="141" t="s">
        <v>909</v>
      </c>
      <c r="BB177" s="131">
        <v>600954541</v>
      </c>
      <c r="BC177" s="131"/>
      <c r="BD177" s="131"/>
    </row>
    <row r="178" spans="1:56" s="34" customFormat="1" ht="12.75" customHeight="1">
      <c r="A178" s="131" t="s">
        <v>190</v>
      </c>
      <c r="B178" s="129"/>
      <c r="C178" s="219">
        <v>2012</v>
      </c>
      <c r="D178" s="131">
        <v>3</v>
      </c>
      <c r="E178" s="131">
        <v>5</v>
      </c>
      <c r="F178" s="131">
        <v>3</v>
      </c>
      <c r="G178" s="131">
        <v>33</v>
      </c>
      <c r="H178" s="131">
        <v>16.817</v>
      </c>
      <c r="I178" s="133">
        <v>0.41666713087806745</v>
      </c>
      <c r="J178" s="134">
        <v>46.36</v>
      </c>
      <c r="K178" s="133">
        <v>0.06</v>
      </c>
      <c r="L178" s="134">
        <v>154.004</v>
      </c>
      <c r="M178" s="133">
        <v>0.121</v>
      </c>
      <c r="N178" s="131">
        <v>70.778</v>
      </c>
      <c r="O178" s="131">
        <v>5.201</v>
      </c>
      <c r="P178" s="131">
        <v>47.27863</v>
      </c>
      <c r="Q178" s="131">
        <v>10.6</v>
      </c>
      <c r="R178" s="134"/>
      <c r="S178" s="131"/>
      <c r="T178" s="134"/>
      <c r="U178" s="131"/>
      <c r="V178" s="134">
        <v>4.9</v>
      </c>
      <c r="W178" s="131">
        <v>7</v>
      </c>
      <c r="X178" s="134"/>
      <c r="Y178" s="131"/>
      <c r="Z178" s="134"/>
      <c r="AA178" s="131"/>
      <c r="AB178" s="134"/>
      <c r="AC178" s="131"/>
      <c r="AD178" s="134"/>
      <c r="AE178" s="131"/>
      <c r="AF178" s="135">
        <v>3.8</v>
      </c>
      <c r="AG178" s="131">
        <v>34</v>
      </c>
      <c r="AH178" s="140">
        <v>5</v>
      </c>
      <c r="AI178" s="132">
        <v>67</v>
      </c>
      <c r="AJ178" s="134">
        <v>4.7</v>
      </c>
      <c r="AK178" s="131">
        <v>133</v>
      </c>
      <c r="AL178" s="134">
        <v>4.8</v>
      </c>
      <c r="AM178" s="137"/>
      <c r="AP178" s="137">
        <v>4</v>
      </c>
      <c r="AQ178" s="137">
        <v>4.7</v>
      </c>
      <c r="AR178" s="34">
        <v>43</v>
      </c>
      <c r="AS178" s="138">
        <v>4.4</v>
      </c>
      <c r="AT178" s="34">
        <v>36</v>
      </c>
      <c r="AW178" s="139">
        <v>1230000000000000</v>
      </c>
      <c r="AX178" s="137">
        <v>4.7</v>
      </c>
      <c r="AY178" s="144" t="s">
        <v>1406</v>
      </c>
      <c r="AZ178" s="131">
        <v>3</v>
      </c>
      <c r="BA178" s="141" t="s">
        <v>1407</v>
      </c>
      <c r="BB178" s="131">
        <v>600761010</v>
      </c>
      <c r="BC178" s="131"/>
      <c r="BD178" s="131"/>
    </row>
    <row r="179" spans="1:56" s="34" customFormat="1" ht="12.75" customHeight="1">
      <c r="A179" s="131" t="s">
        <v>191</v>
      </c>
      <c r="B179" s="129"/>
      <c r="C179" s="219">
        <v>2012</v>
      </c>
      <c r="D179" s="131">
        <v>3</v>
      </c>
      <c r="E179" s="131">
        <v>5</v>
      </c>
      <c r="F179" s="131">
        <v>14</v>
      </c>
      <c r="G179" s="131">
        <v>20</v>
      </c>
      <c r="H179" s="131">
        <v>4.267</v>
      </c>
      <c r="I179" s="133">
        <v>0.5133760929134867</v>
      </c>
      <c r="J179" s="134">
        <v>43.803</v>
      </c>
      <c r="K179" s="133">
        <v>0.047</v>
      </c>
      <c r="L179" s="134">
        <v>147.247</v>
      </c>
      <c r="M179" s="133">
        <v>0.056</v>
      </c>
      <c r="N179" s="131">
        <v>44.905</v>
      </c>
      <c r="O179" s="131">
        <v>2.76</v>
      </c>
      <c r="P179" s="131"/>
      <c r="Q179" s="131">
        <v>8.7</v>
      </c>
      <c r="R179" s="134"/>
      <c r="S179" s="131"/>
      <c r="T179" s="134"/>
      <c r="U179" s="131"/>
      <c r="V179" s="134">
        <v>4.3</v>
      </c>
      <c r="W179" s="131">
        <v>2</v>
      </c>
      <c r="X179" s="134"/>
      <c r="Y179" s="131"/>
      <c r="Z179" s="134"/>
      <c r="AA179" s="131"/>
      <c r="AB179" s="134"/>
      <c r="AC179" s="131"/>
      <c r="AD179" s="134"/>
      <c r="AE179" s="131"/>
      <c r="AF179" s="135"/>
      <c r="AG179" s="131"/>
      <c r="AH179" s="140"/>
      <c r="AI179" s="134"/>
      <c r="AJ179" s="134"/>
      <c r="AK179" s="131"/>
      <c r="AL179" s="134">
        <v>2.8</v>
      </c>
      <c r="AM179" s="137"/>
      <c r="AP179" s="137"/>
      <c r="AQ179" s="137"/>
      <c r="AS179" s="138"/>
      <c r="AX179" s="137">
        <v>3.8</v>
      </c>
      <c r="AY179" s="215"/>
      <c r="AZ179" s="131">
        <v>5</v>
      </c>
      <c r="BA179" s="141" t="s">
        <v>909</v>
      </c>
      <c r="BB179" s="131">
        <v>602315366</v>
      </c>
      <c r="BC179" s="131"/>
      <c r="BD179" s="131"/>
    </row>
    <row r="180" spans="1:56" s="34" customFormat="1" ht="12.75">
      <c r="A180" s="131" t="s">
        <v>192</v>
      </c>
      <c r="B180" s="129"/>
      <c r="C180" s="219">
        <v>2012</v>
      </c>
      <c r="D180" s="131">
        <v>3</v>
      </c>
      <c r="E180" s="131">
        <v>5</v>
      </c>
      <c r="F180" s="131">
        <v>17</v>
      </c>
      <c r="G180" s="131">
        <v>40</v>
      </c>
      <c r="H180" s="131">
        <v>10.493</v>
      </c>
      <c r="I180" s="133">
        <v>0.15881187963776516</v>
      </c>
      <c r="J180" s="134">
        <v>43.755</v>
      </c>
      <c r="K180" s="133">
        <v>0.05</v>
      </c>
      <c r="L180" s="134">
        <v>146.243</v>
      </c>
      <c r="M180" s="133">
        <v>0.084</v>
      </c>
      <c r="N180" s="131">
        <v>104.425</v>
      </c>
      <c r="O180" s="131">
        <v>3.579</v>
      </c>
      <c r="P180" s="131"/>
      <c r="Q180" s="131">
        <v>8.6</v>
      </c>
      <c r="R180" s="134"/>
      <c r="S180" s="131"/>
      <c r="T180" s="134"/>
      <c r="U180" s="131"/>
      <c r="V180" s="134">
        <v>4.4</v>
      </c>
      <c r="W180" s="131">
        <v>3</v>
      </c>
      <c r="X180" s="134"/>
      <c r="Y180" s="131"/>
      <c r="Z180" s="134">
        <v>5.1</v>
      </c>
      <c r="AA180" s="131">
        <v>3</v>
      </c>
      <c r="AB180" s="134"/>
      <c r="AC180" s="131"/>
      <c r="AD180" s="134"/>
      <c r="AE180" s="131"/>
      <c r="AF180" s="135"/>
      <c r="AG180" s="131"/>
      <c r="AH180" s="140"/>
      <c r="AI180" s="134"/>
      <c r="AJ180" s="134"/>
      <c r="AK180" s="131"/>
      <c r="AL180" s="134">
        <v>2.6</v>
      </c>
      <c r="AM180" s="137"/>
      <c r="AP180" s="137"/>
      <c r="AQ180" s="137"/>
      <c r="AS180" s="138"/>
      <c r="AX180" s="137">
        <v>3.7</v>
      </c>
      <c r="AY180" s="215"/>
      <c r="AZ180" s="131">
        <v>5</v>
      </c>
      <c r="BA180" s="141" t="s">
        <v>909</v>
      </c>
      <c r="BB180" s="131">
        <v>602315426</v>
      </c>
      <c r="BC180" s="131"/>
      <c r="BD180" s="131"/>
    </row>
    <row r="181" spans="1:56" s="34" customFormat="1" ht="12.75">
      <c r="A181" s="131" t="s">
        <v>193</v>
      </c>
      <c r="B181" s="129"/>
      <c r="C181" s="219">
        <v>2012</v>
      </c>
      <c r="D181" s="131">
        <v>3</v>
      </c>
      <c r="E181" s="131">
        <v>6</v>
      </c>
      <c r="F181" s="131">
        <v>2</v>
      </c>
      <c r="G181" s="131">
        <v>52</v>
      </c>
      <c r="H181" s="131">
        <v>46.55</v>
      </c>
      <c r="I181" s="133">
        <v>0.1833352724929683</v>
      </c>
      <c r="J181" s="134">
        <v>44.227</v>
      </c>
      <c r="K181" s="133">
        <v>0.0638</v>
      </c>
      <c r="L181" s="134">
        <v>148.8305</v>
      </c>
      <c r="M181" s="133">
        <v>0.06748</v>
      </c>
      <c r="N181" s="131">
        <v>50.129</v>
      </c>
      <c r="O181" s="131">
        <v>2.754</v>
      </c>
      <c r="P181" s="131"/>
      <c r="Q181" s="131">
        <v>9</v>
      </c>
      <c r="R181" s="134"/>
      <c r="S181" s="131"/>
      <c r="T181" s="134"/>
      <c r="U181" s="131"/>
      <c r="V181" s="134">
        <v>4.3</v>
      </c>
      <c r="W181" s="131">
        <v>1</v>
      </c>
      <c r="X181" s="134"/>
      <c r="Y181" s="131"/>
      <c r="Z181" s="134"/>
      <c r="AA181" s="131"/>
      <c r="AB181" s="134"/>
      <c r="AC181" s="131"/>
      <c r="AD181" s="134"/>
      <c r="AE181" s="131"/>
      <c r="AF181" s="135"/>
      <c r="AG181" s="131"/>
      <c r="AH181" s="140">
        <v>4.4</v>
      </c>
      <c r="AI181" s="132">
        <v>4</v>
      </c>
      <c r="AJ181" s="134">
        <v>3.9</v>
      </c>
      <c r="AK181" s="131">
        <v>17</v>
      </c>
      <c r="AL181" s="134">
        <v>4.1</v>
      </c>
      <c r="AM181" s="137"/>
      <c r="AP181" s="137">
        <v>4.1</v>
      </c>
      <c r="AQ181" s="137">
        <v>4.3</v>
      </c>
      <c r="AR181" s="34">
        <v>4</v>
      </c>
      <c r="AS181" s="138">
        <v>3.8</v>
      </c>
      <c r="AT181" s="34">
        <v>14</v>
      </c>
      <c r="AW181" s="139">
        <v>1360000000000000</v>
      </c>
      <c r="AX181" s="137">
        <v>3.9</v>
      </c>
      <c r="AY181" s="144" t="s">
        <v>1406</v>
      </c>
      <c r="AZ181" s="131">
        <v>4</v>
      </c>
      <c r="BA181" s="141" t="s">
        <v>1407</v>
      </c>
      <c r="BB181" s="131">
        <v>600815577</v>
      </c>
      <c r="BC181" s="131"/>
      <c r="BD181" s="131"/>
    </row>
    <row r="182" spans="1:56" s="34" customFormat="1" ht="12.75" customHeight="1">
      <c r="A182" s="131" t="s">
        <v>194</v>
      </c>
      <c r="B182" s="129"/>
      <c r="C182" s="219">
        <v>2012</v>
      </c>
      <c r="D182" s="131">
        <v>3</v>
      </c>
      <c r="E182" s="131">
        <v>6</v>
      </c>
      <c r="F182" s="131">
        <v>22</v>
      </c>
      <c r="G182" s="131">
        <v>33</v>
      </c>
      <c r="H182" s="131">
        <v>18.3</v>
      </c>
      <c r="I182" s="133">
        <v>0.09999840996215424</v>
      </c>
      <c r="J182" s="134">
        <v>47.136</v>
      </c>
      <c r="K182" s="133">
        <v>0.051</v>
      </c>
      <c r="L182" s="134">
        <v>154.381</v>
      </c>
      <c r="M182" s="133">
        <v>0.124</v>
      </c>
      <c r="N182" s="131">
        <v>56.349</v>
      </c>
      <c r="O182" s="131">
        <v>1.602</v>
      </c>
      <c r="P182" s="131">
        <v>29.88478</v>
      </c>
      <c r="Q182" s="131">
        <v>10.8</v>
      </c>
      <c r="R182" s="134"/>
      <c r="S182" s="131"/>
      <c r="T182" s="134"/>
      <c r="U182" s="131"/>
      <c r="V182" s="134">
        <v>4.9</v>
      </c>
      <c r="W182" s="131">
        <v>9</v>
      </c>
      <c r="X182" s="134"/>
      <c r="Y182" s="131"/>
      <c r="Z182" s="134"/>
      <c r="AA182" s="131"/>
      <c r="AB182" s="134"/>
      <c r="AC182" s="131"/>
      <c r="AD182" s="134"/>
      <c r="AE182" s="131"/>
      <c r="AF182" s="135">
        <v>3.8</v>
      </c>
      <c r="AG182" s="131">
        <v>31</v>
      </c>
      <c r="AH182" s="140">
        <v>5.1</v>
      </c>
      <c r="AI182" s="132">
        <v>66</v>
      </c>
      <c r="AJ182" s="134">
        <v>5</v>
      </c>
      <c r="AK182" s="131">
        <v>152</v>
      </c>
      <c r="AL182" s="134">
        <v>5.2</v>
      </c>
      <c r="AM182" s="137"/>
      <c r="AP182" s="137">
        <v>4.3</v>
      </c>
      <c r="AQ182" s="137">
        <v>4.9</v>
      </c>
      <c r="AR182" s="34">
        <v>25</v>
      </c>
      <c r="AS182" s="138">
        <v>4.7</v>
      </c>
      <c r="AT182" s="34">
        <v>35</v>
      </c>
      <c r="AW182" s="139">
        <v>3230000000000000</v>
      </c>
      <c r="AX182" s="137">
        <v>4.8</v>
      </c>
      <c r="AY182" s="144" t="s">
        <v>1406</v>
      </c>
      <c r="AZ182" s="131">
        <v>2</v>
      </c>
      <c r="BA182" s="141" t="s">
        <v>1407</v>
      </c>
      <c r="BB182" s="131">
        <v>600766298</v>
      </c>
      <c r="BC182" s="131"/>
      <c r="BD182" s="131"/>
    </row>
    <row r="183" spans="1:56" s="34" customFormat="1" ht="12.75">
      <c r="A183" s="131" t="s">
        <v>195</v>
      </c>
      <c r="B183" s="129"/>
      <c r="C183" s="219">
        <v>2012</v>
      </c>
      <c r="D183" s="131">
        <v>3</v>
      </c>
      <c r="E183" s="131">
        <v>8</v>
      </c>
      <c r="F183" s="131">
        <v>13</v>
      </c>
      <c r="G183" s="131">
        <v>17</v>
      </c>
      <c r="H183" s="131">
        <v>9.029</v>
      </c>
      <c r="I183" s="133">
        <v>0.6124188751760572</v>
      </c>
      <c r="J183" s="134">
        <v>45.294</v>
      </c>
      <c r="K183" s="133">
        <v>0.088</v>
      </c>
      <c r="L183" s="134">
        <v>149.845</v>
      </c>
      <c r="M183" s="133">
        <v>0.1</v>
      </c>
      <c r="N183" s="131">
        <v>83.296</v>
      </c>
      <c r="O183" s="131">
        <v>1.725</v>
      </c>
      <c r="P183" s="131"/>
      <c r="Q183" s="131">
        <v>8.1</v>
      </c>
      <c r="R183" s="134"/>
      <c r="S183" s="131"/>
      <c r="T183" s="134"/>
      <c r="U183" s="131"/>
      <c r="V183" s="134">
        <v>4.4</v>
      </c>
      <c r="W183" s="131">
        <v>4</v>
      </c>
      <c r="X183" s="134"/>
      <c r="Y183" s="131"/>
      <c r="Z183" s="134">
        <v>4.5</v>
      </c>
      <c r="AA183" s="131">
        <v>3</v>
      </c>
      <c r="AB183" s="134"/>
      <c r="AC183" s="131"/>
      <c r="AD183" s="134"/>
      <c r="AE183" s="131"/>
      <c r="AF183" s="135"/>
      <c r="AG183" s="131"/>
      <c r="AH183" s="140">
        <v>4.2</v>
      </c>
      <c r="AI183" s="132">
        <v>7</v>
      </c>
      <c r="AJ183" s="134">
        <v>3.6</v>
      </c>
      <c r="AK183" s="131">
        <v>17</v>
      </c>
      <c r="AL183" s="134">
        <v>4.1</v>
      </c>
      <c r="AM183" s="137"/>
      <c r="AP183" s="137"/>
      <c r="AQ183" s="137"/>
      <c r="AS183" s="138">
        <v>3.3</v>
      </c>
      <c r="AT183" s="34">
        <v>16</v>
      </c>
      <c r="AX183" s="137">
        <v>3.5</v>
      </c>
      <c r="AY183" s="215"/>
      <c r="AZ183" s="131">
        <v>3</v>
      </c>
      <c r="BA183" s="141" t="s">
        <v>1407</v>
      </c>
      <c r="BB183" s="131">
        <v>600954814</v>
      </c>
      <c r="BC183" s="131"/>
      <c r="BD183" s="131"/>
    </row>
    <row r="184" spans="1:56" s="34" customFormat="1" ht="12.75" customHeight="1">
      <c r="A184" s="131" t="s">
        <v>196</v>
      </c>
      <c r="B184" s="129"/>
      <c r="C184" s="219">
        <v>2012</v>
      </c>
      <c r="D184" s="131">
        <v>3</v>
      </c>
      <c r="E184" s="131">
        <v>9</v>
      </c>
      <c r="F184" s="131">
        <v>21</v>
      </c>
      <c r="G184" s="131">
        <v>7</v>
      </c>
      <c r="H184" s="131">
        <v>20.817</v>
      </c>
      <c r="I184" s="133">
        <v>0.6006404842830038</v>
      </c>
      <c r="J184" s="134">
        <v>43.324</v>
      </c>
      <c r="K184" s="133">
        <v>0.012</v>
      </c>
      <c r="L184" s="134">
        <v>146.743</v>
      </c>
      <c r="M184" s="133">
        <v>0.035</v>
      </c>
      <c r="N184" s="131">
        <v>49.421</v>
      </c>
      <c r="O184" s="131">
        <v>4.607</v>
      </c>
      <c r="P184" s="131"/>
      <c r="Q184" s="131">
        <v>8.5</v>
      </c>
      <c r="R184" s="134"/>
      <c r="S184" s="131"/>
      <c r="T184" s="134"/>
      <c r="U184" s="131"/>
      <c r="V184" s="134">
        <v>4.2</v>
      </c>
      <c r="W184" s="131">
        <v>2</v>
      </c>
      <c r="X184" s="134"/>
      <c r="Y184" s="131"/>
      <c r="Z184" s="134"/>
      <c r="AA184" s="131"/>
      <c r="AB184" s="134"/>
      <c r="AC184" s="131"/>
      <c r="AD184" s="134"/>
      <c r="AE184" s="131"/>
      <c r="AF184" s="135"/>
      <c r="AG184" s="131"/>
      <c r="AH184" s="140"/>
      <c r="AI184" s="134"/>
      <c r="AJ184" s="134"/>
      <c r="AK184" s="131"/>
      <c r="AL184" s="134">
        <v>3.1</v>
      </c>
      <c r="AM184" s="137"/>
      <c r="AP184" s="137"/>
      <c r="AQ184" s="137"/>
      <c r="AS184" s="138"/>
      <c r="AX184" s="137">
        <v>3.7</v>
      </c>
      <c r="AY184" s="215"/>
      <c r="AZ184" s="131">
        <v>5</v>
      </c>
      <c r="BA184" s="141" t="s">
        <v>909</v>
      </c>
      <c r="BB184" s="131">
        <v>602317636</v>
      </c>
      <c r="BC184" s="131"/>
      <c r="BD184" s="131"/>
    </row>
    <row r="185" spans="1:56" s="34" customFormat="1" ht="12.75" customHeight="1">
      <c r="A185" s="131" t="s">
        <v>197</v>
      </c>
      <c r="B185" s="129"/>
      <c r="C185" s="219">
        <v>2012</v>
      </c>
      <c r="D185" s="131">
        <v>3</v>
      </c>
      <c r="E185" s="131">
        <v>10</v>
      </c>
      <c r="F185" s="131">
        <v>8</v>
      </c>
      <c r="G185" s="131">
        <v>9</v>
      </c>
      <c r="H185" s="131">
        <v>6.617</v>
      </c>
      <c r="I185" s="133">
        <v>0.8599078866650965</v>
      </c>
      <c r="J185" s="134">
        <v>43.913</v>
      </c>
      <c r="K185" s="133">
        <v>0.068</v>
      </c>
      <c r="L185" s="134">
        <v>148.075</v>
      </c>
      <c r="M185" s="133">
        <v>0.076</v>
      </c>
      <c r="N185" s="131">
        <v>55.609</v>
      </c>
      <c r="O185" s="131">
        <v>0.794</v>
      </c>
      <c r="P185" s="131"/>
      <c r="Q185" s="131">
        <v>9.2</v>
      </c>
      <c r="R185" s="134"/>
      <c r="S185" s="131"/>
      <c r="T185" s="134"/>
      <c r="U185" s="131"/>
      <c r="V185" s="134">
        <v>4.3</v>
      </c>
      <c r="W185" s="131">
        <v>3</v>
      </c>
      <c r="X185" s="134"/>
      <c r="Y185" s="131"/>
      <c r="Z185" s="134"/>
      <c r="AA185" s="131"/>
      <c r="AB185" s="134"/>
      <c r="AC185" s="131"/>
      <c r="AD185" s="134"/>
      <c r="AE185" s="131"/>
      <c r="AF185" s="135"/>
      <c r="AG185" s="131"/>
      <c r="AH185" s="140">
        <v>4.2</v>
      </c>
      <c r="AI185" s="132">
        <v>1</v>
      </c>
      <c r="AJ185" s="134">
        <v>3.4</v>
      </c>
      <c r="AK185" s="131">
        <v>4</v>
      </c>
      <c r="AL185" s="134">
        <v>3.5</v>
      </c>
      <c r="AM185" s="137"/>
      <c r="AP185" s="137">
        <v>3.7</v>
      </c>
      <c r="AQ185" s="137"/>
      <c r="AS185" s="138">
        <v>3.4</v>
      </c>
      <c r="AT185" s="34">
        <v>4</v>
      </c>
      <c r="AW185" s="139">
        <v>383000000000000</v>
      </c>
      <c r="AX185" s="137">
        <v>4</v>
      </c>
      <c r="AY185" s="144" t="s">
        <v>1406</v>
      </c>
      <c r="AZ185" s="131">
        <v>5</v>
      </c>
      <c r="BA185" s="141" t="s">
        <v>1407</v>
      </c>
      <c r="BB185" s="131">
        <v>600954935</v>
      </c>
      <c r="BC185" s="131"/>
      <c r="BD185" s="131"/>
    </row>
    <row r="186" spans="1:56" s="34" customFormat="1" ht="12.75">
      <c r="A186" s="131" t="s">
        <v>198</v>
      </c>
      <c r="B186" s="129"/>
      <c r="C186" s="219">
        <v>2012</v>
      </c>
      <c r="D186" s="131">
        <v>3</v>
      </c>
      <c r="E186" s="131">
        <v>10</v>
      </c>
      <c r="F186" s="131">
        <v>13</v>
      </c>
      <c r="G186" s="131">
        <v>11</v>
      </c>
      <c r="H186" s="131">
        <v>49.49</v>
      </c>
      <c r="I186" s="133">
        <v>0.2409193809981576</v>
      </c>
      <c r="J186" s="134">
        <v>43.711</v>
      </c>
      <c r="K186" s="133">
        <v>0.078</v>
      </c>
      <c r="L186" s="134">
        <v>148.015</v>
      </c>
      <c r="M186" s="133">
        <v>0.097</v>
      </c>
      <c r="N186" s="131">
        <v>43.104</v>
      </c>
      <c r="O186" s="131">
        <v>6.538</v>
      </c>
      <c r="P186" s="131"/>
      <c r="Q186" s="131">
        <v>9.1</v>
      </c>
      <c r="R186" s="134"/>
      <c r="S186" s="131"/>
      <c r="T186" s="134"/>
      <c r="U186" s="131"/>
      <c r="V186" s="134">
        <v>4.2</v>
      </c>
      <c r="W186" s="131">
        <v>3</v>
      </c>
      <c r="X186" s="134"/>
      <c r="Y186" s="131"/>
      <c r="Z186" s="134"/>
      <c r="AA186" s="131"/>
      <c r="AB186" s="134"/>
      <c r="AC186" s="131"/>
      <c r="AD186" s="134"/>
      <c r="AE186" s="131"/>
      <c r="AF186" s="135"/>
      <c r="AG186" s="131"/>
      <c r="AH186" s="140">
        <v>4.4</v>
      </c>
      <c r="AI186" s="132">
        <v>1</v>
      </c>
      <c r="AJ186" s="134">
        <v>3.4</v>
      </c>
      <c r="AK186" s="131">
        <v>6</v>
      </c>
      <c r="AL186" s="134">
        <v>3.9</v>
      </c>
      <c r="AM186" s="137"/>
      <c r="AP186" s="137">
        <v>3.6</v>
      </c>
      <c r="AQ186" s="137"/>
      <c r="AS186" s="138">
        <v>3.1</v>
      </c>
      <c r="AT186" s="34">
        <v>5</v>
      </c>
      <c r="AW186" s="139">
        <v>268000000000000</v>
      </c>
      <c r="AX186" s="137">
        <v>4</v>
      </c>
      <c r="AY186" s="144" t="s">
        <v>1406</v>
      </c>
      <c r="AZ186" s="131">
        <v>5</v>
      </c>
      <c r="BA186" s="141" t="s">
        <v>1407</v>
      </c>
      <c r="BB186" s="131">
        <v>600954947</v>
      </c>
      <c r="BC186" s="131"/>
      <c r="BD186" s="131"/>
    </row>
    <row r="187" spans="1:56" s="34" customFormat="1" ht="12.75">
      <c r="A187" s="131" t="s">
        <v>199</v>
      </c>
      <c r="B187" s="129"/>
      <c r="C187" s="219">
        <v>2012</v>
      </c>
      <c r="D187" s="131">
        <v>3</v>
      </c>
      <c r="E187" s="131">
        <v>10</v>
      </c>
      <c r="F187" s="131">
        <v>18</v>
      </c>
      <c r="G187" s="131">
        <v>33</v>
      </c>
      <c r="H187" s="131">
        <v>20.472</v>
      </c>
      <c r="I187" s="133">
        <v>0.5451041722189942</v>
      </c>
      <c r="J187" s="134">
        <v>43.166</v>
      </c>
      <c r="K187" s="133">
        <v>0.059</v>
      </c>
      <c r="L187" s="134">
        <v>148.168</v>
      </c>
      <c r="M187" s="133">
        <v>0.1</v>
      </c>
      <c r="N187" s="131">
        <v>44.204</v>
      </c>
      <c r="O187" s="131">
        <v>4.856</v>
      </c>
      <c r="P187" s="131">
        <v>14.99174</v>
      </c>
      <c r="Q187" s="131">
        <v>11.8</v>
      </c>
      <c r="R187" s="134">
        <v>4</v>
      </c>
      <c r="S187" s="131">
        <v>5</v>
      </c>
      <c r="T187" s="134"/>
      <c r="U187" s="131"/>
      <c r="V187" s="134">
        <v>5.1</v>
      </c>
      <c r="W187" s="131">
        <v>13</v>
      </c>
      <c r="X187" s="134"/>
      <c r="Y187" s="131"/>
      <c r="Z187" s="134"/>
      <c r="AA187" s="131"/>
      <c r="AB187" s="134"/>
      <c r="AC187" s="131"/>
      <c r="AD187" s="134"/>
      <c r="AE187" s="131"/>
      <c r="AF187" s="135">
        <v>4</v>
      </c>
      <c r="AG187" s="131">
        <v>39</v>
      </c>
      <c r="AH187" s="140">
        <v>5.2</v>
      </c>
      <c r="AI187" s="132">
        <v>89</v>
      </c>
      <c r="AJ187" s="134">
        <v>4.9</v>
      </c>
      <c r="AK187" s="131">
        <v>257</v>
      </c>
      <c r="AL187" s="134">
        <v>4.8</v>
      </c>
      <c r="AM187" s="137">
        <v>4.9</v>
      </c>
      <c r="AN187" s="34">
        <v>67</v>
      </c>
      <c r="AP187" s="137">
        <v>4.7</v>
      </c>
      <c r="AQ187" s="137">
        <v>4.9</v>
      </c>
      <c r="AR187" s="34">
        <v>145</v>
      </c>
      <c r="AS187" s="138">
        <v>4.3</v>
      </c>
      <c r="AT187" s="34">
        <v>34</v>
      </c>
      <c r="AU187" s="139">
        <v>25270000000000000</v>
      </c>
      <c r="AW187" s="139">
        <v>12400000000000000</v>
      </c>
      <c r="AX187" s="137">
        <v>4</v>
      </c>
      <c r="AY187" s="144" t="s">
        <v>1406</v>
      </c>
      <c r="AZ187" s="131">
        <v>5</v>
      </c>
      <c r="BA187" s="141" t="s">
        <v>1407</v>
      </c>
      <c r="BB187" s="131">
        <v>600773307</v>
      </c>
      <c r="BC187" s="131"/>
      <c r="BD187" s="131"/>
    </row>
    <row r="188" spans="1:56" s="34" customFormat="1" ht="12.75">
      <c r="A188" s="131" t="s">
        <v>200</v>
      </c>
      <c r="B188" s="129"/>
      <c r="C188" s="219">
        <v>2012</v>
      </c>
      <c r="D188" s="131">
        <v>3</v>
      </c>
      <c r="E188" s="131">
        <v>11</v>
      </c>
      <c r="F188" s="131">
        <v>5</v>
      </c>
      <c r="G188" s="131">
        <v>40</v>
      </c>
      <c r="H188" s="131">
        <v>8.821</v>
      </c>
      <c r="I188" s="133">
        <v>0.5716464059281462</v>
      </c>
      <c r="J188" s="134">
        <v>47.735</v>
      </c>
      <c r="K188" s="133">
        <v>0.056</v>
      </c>
      <c r="L188" s="134">
        <v>147.185</v>
      </c>
      <c r="M188" s="133">
        <v>0.158</v>
      </c>
      <c r="N188" s="131">
        <v>446.122</v>
      </c>
      <c r="O188" s="131">
        <v>4.516</v>
      </c>
      <c r="P188" s="131"/>
      <c r="Q188" s="131"/>
      <c r="R188" s="134"/>
      <c r="S188" s="131"/>
      <c r="T188" s="134">
        <v>4.8</v>
      </c>
      <c r="U188" s="131">
        <v>4</v>
      </c>
      <c r="V188" s="134">
        <v>5</v>
      </c>
      <c r="W188" s="131">
        <v>11</v>
      </c>
      <c r="X188" s="134">
        <v>5</v>
      </c>
      <c r="Y188" s="131">
        <v>5</v>
      </c>
      <c r="Z188" s="134">
        <v>5.5</v>
      </c>
      <c r="AA188" s="131">
        <v>7</v>
      </c>
      <c r="AB188" s="134"/>
      <c r="AC188" s="131"/>
      <c r="AD188" s="134"/>
      <c r="AE188" s="131"/>
      <c r="AF188" s="135"/>
      <c r="AG188" s="131"/>
      <c r="AH188" s="140">
        <v>4.3</v>
      </c>
      <c r="AI188" s="132">
        <v>62</v>
      </c>
      <c r="AJ188" s="134">
        <v>4.2</v>
      </c>
      <c r="AK188" s="131">
        <v>122</v>
      </c>
      <c r="AL188" s="134">
        <v>4.8</v>
      </c>
      <c r="AM188" s="137"/>
      <c r="AP188" s="137">
        <v>4.7</v>
      </c>
      <c r="AQ188" s="137">
        <v>4.3</v>
      </c>
      <c r="AR188" s="34">
        <v>54</v>
      </c>
      <c r="AS188" s="138">
        <v>3.8</v>
      </c>
      <c r="AT188" s="34">
        <v>39</v>
      </c>
      <c r="AW188" s="139">
        <v>12900000000000000</v>
      </c>
      <c r="AX188" s="137">
        <v>4.4</v>
      </c>
      <c r="AY188" s="144" t="s">
        <v>1406</v>
      </c>
      <c r="AZ188" s="131">
        <v>8</v>
      </c>
      <c r="BA188" s="141" t="s">
        <v>1407</v>
      </c>
      <c r="BB188" s="131">
        <v>600774518</v>
      </c>
      <c r="BC188" s="131"/>
      <c r="BD188" s="131"/>
    </row>
    <row r="189" spans="1:56" s="34" customFormat="1" ht="12.75">
      <c r="A189" s="131" t="s">
        <v>201</v>
      </c>
      <c r="B189" s="129"/>
      <c r="C189" s="219">
        <v>2012</v>
      </c>
      <c r="D189" s="131">
        <v>3</v>
      </c>
      <c r="E189" s="131">
        <v>11</v>
      </c>
      <c r="F189" s="131">
        <v>23</v>
      </c>
      <c r="G189" s="131">
        <v>13</v>
      </c>
      <c r="H189" s="131">
        <v>10.3</v>
      </c>
      <c r="I189" s="133">
        <v>0.4273077093184325</v>
      </c>
      <c r="J189" s="134">
        <v>44.329</v>
      </c>
      <c r="K189" s="133">
        <v>0.084</v>
      </c>
      <c r="L189" s="134">
        <v>147.916</v>
      </c>
      <c r="M189" s="133">
        <v>0.131</v>
      </c>
      <c r="N189" s="131">
        <v>67.557</v>
      </c>
      <c r="O189" s="131">
        <v>3.405</v>
      </c>
      <c r="P189" s="131"/>
      <c r="Q189" s="131">
        <v>8.7</v>
      </c>
      <c r="R189" s="134"/>
      <c r="S189" s="131"/>
      <c r="T189" s="134"/>
      <c r="U189" s="131"/>
      <c r="V189" s="134">
        <v>4.5</v>
      </c>
      <c r="W189" s="131">
        <v>5</v>
      </c>
      <c r="X189" s="134"/>
      <c r="Y189" s="131"/>
      <c r="Z189" s="134"/>
      <c r="AA189" s="131"/>
      <c r="AB189" s="134"/>
      <c r="AC189" s="131"/>
      <c r="AD189" s="134"/>
      <c r="AE189" s="131"/>
      <c r="AF189" s="135"/>
      <c r="AG189" s="131"/>
      <c r="AH189" s="140">
        <v>4.2</v>
      </c>
      <c r="AI189" s="132">
        <v>5</v>
      </c>
      <c r="AJ189" s="134">
        <v>3.7</v>
      </c>
      <c r="AK189" s="131">
        <v>13</v>
      </c>
      <c r="AL189" s="134">
        <v>4.7</v>
      </c>
      <c r="AM189" s="137"/>
      <c r="AP189" s="137">
        <v>3.8</v>
      </c>
      <c r="AQ189" s="137"/>
      <c r="AS189" s="138">
        <v>3.4</v>
      </c>
      <c r="AT189" s="34">
        <v>13</v>
      </c>
      <c r="AW189" s="139">
        <v>546000000000000</v>
      </c>
      <c r="AX189" s="137">
        <v>3.8</v>
      </c>
      <c r="AY189" s="144" t="s">
        <v>1406</v>
      </c>
      <c r="AZ189" s="131">
        <v>5</v>
      </c>
      <c r="BA189" s="141" t="s">
        <v>1407</v>
      </c>
      <c r="BB189" s="131">
        <v>600955043</v>
      </c>
      <c r="BC189" s="131"/>
      <c r="BD189" s="131"/>
    </row>
    <row r="190" spans="1:57" s="34" customFormat="1" ht="12.75">
      <c r="A190" s="131" t="s">
        <v>202</v>
      </c>
      <c r="B190" s="310">
        <v>5</v>
      </c>
      <c r="C190" s="219">
        <v>2012</v>
      </c>
      <c r="D190" s="131">
        <v>3</v>
      </c>
      <c r="E190" s="131">
        <v>12</v>
      </c>
      <c r="F190" s="131">
        <v>12</v>
      </c>
      <c r="G190" s="131">
        <v>32</v>
      </c>
      <c r="H190" s="131">
        <v>47.033</v>
      </c>
      <c r="I190" s="133">
        <v>0.0666679813434712</v>
      </c>
      <c r="J190" s="134">
        <v>44.971</v>
      </c>
      <c r="K190" s="133">
        <v>0.051</v>
      </c>
      <c r="L190" s="134">
        <v>147.999</v>
      </c>
      <c r="M190" s="133">
        <v>0.106</v>
      </c>
      <c r="N190" s="131">
        <v>125.648</v>
      </c>
      <c r="O190" s="131">
        <v>6.199</v>
      </c>
      <c r="P190" s="131">
        <v>124</v>
      </c>
      <c r="Q190" s="131">
        <v>12.1</v>
      </c>
      <c r="R190" s="134">
        <v>5</v>
      </c>
      <c r="S190" s="131">
        <v>4</v>
      </c>
      <c r="T190" s="134">
        <v>6.2</v>
      </c>
      <c r="U190" s="131">
        <v>10</v>
      </c>
      <c r="V190" s="134">
        <v>6.1</v>
      </c>
      <c r="W190" s="131">
        <v>11</v>
      </c>
      <c r="X190" s="134">
        <v>6.2</v>
      </c>
      <c r="Y190" s="131">
        <v>10</v>
      </c>
      <c r="Z190" s="134">
        <v>6.6</v>
      </c>
      <c r="AA190" s="131">
        <v>7</v>
      </c>
      <c r="AB190" s="134">
        <v>6.3</v>
      </c>
      <c r="AC190" s="131">
        <v>4</v>
      </c>
      <c r="AD190" s="134">
        <v>4.5</v>
      </c>
      <c r="AE190" s="131">
        <v>23</v>
      </c>
      <c r="AF190" s="135"/>
      <c r="AG190" s="131"/>
      <c r="AH190" s="140">
        <v>5.4</v>
      </c>
      <c r="AI190" s="132">
        <v>133</v>
      </c>
      <c r="AJ190" s="134">
        <v>5.6</v>
      </c>
      <c r="AK190" s="131">
        <v>598</v>
      </c>
      <c r="AL190" s="134">
        <v>5.5</v>
      </c>
      <c r="AM190" s="137">
        <v>5.6</v>
      </c>
      <c r="AN190" s="34">
        <v>135</v>
      </c>
      <c r="AO190" s="34">
        <v>5.5</v>
      </c>
      <c r="AP190" s="137">
        <v>5.6</v>
      </c>
      <c r="AQ190" s="137">
        <v>5.7</v>
      </c>
      <c r="AR190" s="34">
        <v>296</v>
      </c>
      <c r="AS190" s="138">
        <v>5.1</v>
      </c>
      <c r="AT190" s="34">
        <v>49</v>
      </c>
      <c r="AU190" s="139">
        <v>3.045E+17</v>
      </c>
      <c r="AV190" s="139">
        <v>2.3E+17</v>
      </c>
      <c r="AW190" s="139">
        <v>2.56E+17</v>
      </c>
      <c r="AX190" s="137">
        <v>6</v>
      </c>
      <c r="AY190" s="144" t="s">
        <v>1404</v>
      </c>
      <c r="AZ190" s="131">
        <v>4</v>
      </c>
      <c r="BA190" s="141" t="s">
        <v>1407</v>
      </c>
      <c r="BB190" s="131">
        <v>600777052</v>
      </c>
      <c r="BC190" s="131">
        <v>5</v>
      </c>
      <c r="BD190" s="131" t="s">
        <v>24</v>
      </c>
      <c r="BE190" s="215" t="s">
        <v>909</v>
      </c>
    </row>
    <row r="191" spans="1:56" s="34" customFormat="1" ht="12.75">
      <c r="A191" s="131" t="s">
        <v>203</v>
      </c>
      <c r="B191" s="129"/>
      <c r="C191" s="219">
        <v>2012</v>
      </c>
      <c r="D191" s="131">
        <v>3</v>
      </c>
      <c r="E191" s="131">
        <v>13</v>
      </c>
      <c r="F191" s="131">
        <v>0</v>
      </c>
      <c r="G191" s="131">
        <v>53</v>
      </c>
      <c r="H191" s="131">
        <v>4.333</v>
      </c>
      <c r="I191" s="133">
        <v>0.3042953543724918</v>
      </c>
      <c r="J191" s="134">
        <v>43.617</v>
      </c>
      <c r="K191" s="133">
        <v>0.023</v>
      </c>
      <c r="L191" s="134">
        <v>147.547</v>
      </c>
      <c r="M191" s="133">
        <v>0.042</v>
      </c>
      <c r="N191" s="131">
        <v>41.592</v>
      </c>
      <c r="O191" s="131">
        <v>1.961</v>
      </c>
      <c r="P191" s="131"/>
      <c r="Q191" s="131">
        <v>9.1</v>
      </c>
      <c r="R191" s="134"/>
      <c r="S191" s="131"/>
      <c r="T191" s="134"/>
      <c r="U191" s="131"/>
      <c r="V191" s="134">
        <v>4.4</v>
      </c>
      <c r="W191" s="131">
        <v>2</v>
      </c>
      <c r="X191" s="134"/>
      <c r="Y191" s="131"/>
      <c r="Z191" s="134"/>
      <c r="AA191" s="131"/>
      <c r="AB191" s="134"/>
      <c r="AC191" s="131"/>
      <c r="AD191" s="134"/>
      <c r="AE191" s="131"/>
      <c r="AF191" s="135"/>
      <c r="AG191" s="131"/>
      <c r="AH191" s="140"/>
      <c r="AI191" s="134"/>
      <c r="AJ191" s="134"/>
      <c r="AK191" s="131"/>
      <c r="AL191" s="134">
        <v>3.8</v>
      </c>
      <c r="AM191" s="137"/>
      <c r="AP191" s="137"/>
      <c r="AQ191" s="137"/>
      <c r="AS191" s="138"/>
      <c r="AW191" s="131"/>
      <c r="AX191" s="137">
        <v>4</v>
      </c>
      <c r="AY191" s="215"/>
      <c r="AZ191" s="131">
        <v>5</v>
      </c>
      <c r="BA191" s="141" t="s">
        <v>909</v>
      </c>
      <c r="BB191" s="131">
        <v>602319357</v>
      </c>
      <c r="BC191" s="131"/>
      <c r="BD191" s="131"/>
    </row>
    <row r="192" spans="1:56" s="34" customFormat="1" ht="12.75" customHeight="1">
      <c r="A192" s="131" t="s">
        <v>204</v>
      </c>
      <c r="B192" s="129"/>
      <c r="C192" s="219">
        <v>2012</v>
      </c>
      <c r="D192" s="131">
        <v>3</v>
      </c>
      <c r="E192" s="131">
        <v>13</v>
      </c>
      <c r="F192" s="131">
        <v>19</v>
      </c>
      <c r="G192" s="131">
        <v>46</v>
      </c>
      <c r="H192" s="131">
        <v>33.417</v>
      </c>
      <c r="I192" s="133">
        <v>0.916661066003136</v>
      </c>
      <c r="J192" s="134">
        <v>45.575</v>
      </c>
      <c r="K192" s="133">
        <v>0.136</v>
      </c>
      <c r="L192" s="134">
        <v>149.882</v>
      </c>
      <c r="M192" s="133">
        <v>0.162</v>
      </c>
      <c r="N192" s="131">
        <v>143.333</v>
      </c>
      <c r="O192" s="131">
        <v>2.3</v>
      </c>
      <c r="P192" s="131"/>
      <c r="Q192" s="131">
        <v>9.3</v>
      </c>
      <c r="R192" s="134"/>
      <c r="S192" s="131"/>
      <c r="T192" s="134"/>
      <c r="U192" s="131"/>
      <c r="V192" s="134">
        <v>4.6</v>
      </c>
      <c r="W192" s="131">
        <v>4</v>
      </c>
      <c r="X192" s="134"/>
      <c r="Y192" s="131"/>
      <c r="Z192" s="134">
        <v>5.3</v>
      </c>
      <c r="AA192" s="131">
        <v>3</v>
      </c>
      <c r="AB192" s="134"/>
      <c r="AC192" s="131"/>
      <c r="AD192" s="134"/>
      <c r="AE192" s="131"/>
      <c r="AF192" s="135"/>
      <c r="AG192" s="131"/>
      <c r="AH192" s="140">
        <v>4.2</v>
      </c>
      <c r="AI192" s="132">
        <v>2</v>
      </c>
      <c r="AJ192" s="134">
        <v>3.5</v>
      </c>
      <c r="AK192" s="131">
        <v>13</v>
      </c>
      <c r="AL192" s="134">
        <v>3.8</v>
      </c>
      <c r="AM192" s="137"/>
      <c r="AP192" s="137"/>
      <c r="AQ192" s="137"/>
      <c r="AS192" s="138">
        <v>3.3</v>
      </c>
      <c r="AT192" s="34">
        <v>13</v>
      </c>
      <c r="AX192" s="137">
        <v>4.1</v>
      </c>
      <c r="AY192" s="215"/>
      <c r="AZ192" s="131">
        <v>3</v>
      </c>
      <c r="BA192" s="141" t="s">
        <v>1407</v>
      </c>
      <c r="BB192" s="131">
        <v>600955170</v>
      </c>
      <c r="BC192" s="131"/>
      <c r="BD192" s="131"/>
    </row>
    <row r="193" spans="1:56" s="34" customFormat="1" ht="12.75">
      <c r="A193" s="131" t="s">
        <v>205</v>
      </c>
      <c r="B193" s="129"/>
      <c r="C193" s="219">
        <v>2012</v>
      </c>
      <c r="D193" s="131">
        <v>3</v>
      </c>
      <c r="E193" s="131">
        <v>13</v>
      </c>
      <c r="F193" s="131">
        <v>21</v>
      </c>
      <c r="G193" s="131">
        <v>1</v>
      </c>
      <c r="H193" s="131">
        <v>37.144</v>
      </c>
      <c r="I193" s="133">
        <v>0.3150521858457308</v>
      </c>
      <c r="J193" s="134">
        <v>49</v>
      </c>
      <c r="K193" s="133">
        <v>0.063</v>
      </c>
      <c r="L193" s="134">
        <v>156.368</v>
      </c>
      <c r="M193" s="133">
        <v>0.221</v>
      </c>
      <c r="N193" s="131">
        <v>62.729</v>
      </c>
      <c r="O193" s="131">
        <v>0.839</v>
      </c>
      <c r="P193" s="131"/>
      <c r="Q193" s="131">
        <v>9.7</v>
      </c>
      <c r="R193" s="134"/>
      <c r="S193" s="131"/>
      <c r="T193" s="134"/>
      <c r="U193" s="131"/>
      <c r="V193" s="134">
        <v>4.5</v>
      </c>
      <c r="W193" s="131">
        <v>6</v>
      </c>
      <c r="X193" s="134"/>
      <c r="Y193" s="131"/>
      <c r="Z193" s="134"/>
      <c r="AA193" s="131"/>
      <c r="AB193" s="134"/>
      <c r="AC193" s="131"/>
      <c r="AD193" s="134"/>
      <c r="AE193" s="131"/>
      <c r="AF193" s="135"/>
      <c r="AG193" s="131"/>
      <c r="AH193" s="140">
        <v>4.1</v>
      </c>
      <c r="AI193" s="132">
        <v>8</v>
      </c>
      <c r="AJ193" s="134">
        <v>3.9</v>
      </c>
      <c r="AK193" s="131">
        <v>13</v>
      </c>
      <c r="AL193" s="134"/>
      <c r="AM193" s="137"/>
      <c r="AP193" s="137"/>
      <c r="AQ193" s="137"/>
      <c r="AS193" s="138">
        <v>3.5</v>
      </c>
      <c r="AT193" s="34">
        <v>12</v>
      </c>
      <c r="AX193" s="137">
        <v>4.3</v>
      </c>
      <c r="AY193" s="215"/>
      <c r="AZ193" s="131">
        <v>1</v>
      </c>
      <c r="BA193" s="141" t="s">
        <v>1408</v>
      </c>
      <c r="BB193" s="131">
        <v>600781383</v>
      </c>
      <c r="BC193" s="131"/>
      <c r="BD193" s="131"/>
    </row>
    <row r="194" spans="1:56" s="34" customFormat="1" ht="12.75">
      <c r="A194" s="131" t="s">
        <v>206</v>
      </c>
      <c r="B194" s="129"/>
      <c r="C194" s="219">
        <v>2012</v>
      </c>
      <c r="D194" s="131">
        <v>3</v>
      </c>
      <c r="E194" s="131">
        <v>14</v>
      </c>
      <c r="F194" s="131">
        <v>3</v>
      </c>
      <c r="G194" s="131">
        <v>20</v>
      </c>
      <c r="H194" s="131">
        <v>17.467</v>
      </c>
      <c r="I194" s="133">
        <v>0.5000046220516199</v>
      </c>
      <c r="J194" s="134">
        <v>43.482</v>
      </c>
      <c r="K194" s="133">
        <v>0.06</v>
      </c>
      <c r="L194" s="134">
        <v>147.399</v>
      </c>
      <c r="M194" s="133">
        <v>0.115</v>
      </c>
      <c r="N194" s="131">
        <v>66.889</v>
      </c>
      <c r="O194" s="131">
        <v>2.32</v>
      </c>
      <c r="P194" s="131"/>
      <c r="Q194" s="131">
        <v>9.1</v>
      </c>
      <c r="R194" s="134"/>
      <c r="S194" s="131"/>
      <c r="T194" s="134"/>
      <c r="U194" s="131"/>
      <c r="V194" s="134">
        <v>4.2</v>
      </c>
      <c r="W194" s="131">
        <v>3</v>
      </c>
      <c r="X194" s="134"/>
      <c r="Y194" s="131"/>
      <c r="Z194" s="134"/>
      <c r="AA194" s="131"/>
      <c r="AB194" s="134"/>
      <c r="AC194" s="131"/>
      <c r="AD194" s="134"/>
      <c r="AE194" s="131"/>
      <c r="AF194" s="135"/>
      <c r="AG194" s="131"/>
      <c r="AH194" s="140">
        <v>4.1</v>
      </c>
      <c r="AI194" s="132">
        <v>12</v>
      </c>
      <c r="AJ194" s="134">
        <v>4</v>
      </c>
      <c r="AK194" s="131">
        <v>25</v>
      </c>
      <c r="AL194" s="134">
        <v>3.9</v>
      </c>
      <c r="AM194" s="137"/>
      <c r="AP194" s="137">
        <v>3.5</v>
      </c>
      <c r="AQ194" s="137">
        <v>4.3</v>
      </c>
      <c r="AR194" s="34">
        <v>11</v>
      </c>
      <c r="AS194" s="138">
        <v>3.8</v>
      </c>
      <c r="AT194" s="34">
        <v>11</v>
      </c>
      <c r="AW194" s="139">
        <v>222000000000000</v>
      </c>
      <c r="AX194" s="137">
        <v>4</v>
      </c>
      <c r="AY194" s="144" t="s">
        <v>1406</v>
      </c>
      <c r="AZ194" s="131">
        <v>5</v>
      </c>
      <c r="BA194" s="141" t="s">
        <v>1407</v>
      </c>
      <c r="BB194" s="131">
        <v>600852578</v>
      </c>
      <c r="BC194" s="131"/>
      <c r="BD194" s="131"/>
    </row>
    <row r="195" spans="1:56" s="34" customFormat="1" ht="12.75">
      <c r="A195" s="131" t="s">
        <v>207</v>
      </c>
      <c r="B195" s="129"/>
      <c r="C195" s="219">
        <v>2012</v>
      </c>
      <c r="D195" s="131">
        <v>3</v>
      </c>
      <c r="E195" s="131">
        <v>16</v>
      </c>
      <c r="F195" s="131">
        <v>0</v>
      </c>
      <c r="G195" s="131">
        <v>38</v>
      </c>
      <c r="H195" s="131">
        <v>6.317</v>
      </c>
      <c r="I195" s="133">
        <v>0.18334365449845824</v>
      </c>
      <c r="J195" s="134">
        <v>49.027</v>
      </c>
      <c r="K195" s="133">
        <v>0.04</v>
      </c>
      <c r="L195" s="134">
        <v>156.488</v>
      </c>
      <c r="M195" s="133">
        <v>0.122</v>
      </c>
      <c r="N195" s="131">
        <v>50.097</v>
      </c>
      <c r="O195" s="131">
        <v>3.159</v>
      </c>
      <c r="P195" s="131">
        <v>27</v>
      </c>
      <c r="Q195" s="131">
        <v>12.2</v>
      </c>
      <c r="R195" s="134">
        <v>5.4</v>
      </c>
      <c r="S195" s="131">
        <v>9</v>
      </c>
      <c r="T195" s="134">
        <v>6.2</v>
      </c>
      <c r="U195" s="131">
        <v>6</v>
      </c>
      <c r="V195" s="134">
        <v>5.7</v>
      </c>
      <c r="W195" s="131">
        <v>14</v>
      </c>
      <c r="X195" s="134">
        <v>6.3</v>
      </c>
      <c r="Y195" s="131">
        <v>3</v>
      </c>
      <c r="Z195" s="134"/>
      <c r="AA195" s="131"/>
      <c r="AB195" s="134">
        <v>5.9</v>
      </c>
      <c r="AC195" s="131">
        <v>1</v>
      </c>
      <c r="AD195" s="134">
        <v>5.2</v>
      </c>
      <c r="AE195" s="131">
        <v>31</v>
      </c>
      <c r="AF195" s="135">
        <v>5.1</v>
      </c>
      <c r="AG195" s="131">
        <v>101</v>
      </c>
      <c r="AH195" s="140">
        <v>5.6</v>
      </c>
      <c r="AI195" s="132">
        <v>137</v>
      </c>
      <c r="AJ195" s="134">
        <v>5.4</v>
      </c>
      <c r="AK195" s="131">
        <v>543</v>
      </c>
      <c r="AL195" s="134"/>
      <c r="AM195" s="137">
        <v>5.3</v>
      </c>
      <c r="AN195" s="34">
        <v>120</v>
      </c>
      <c r="AO195" s="34">
        <v>5.2</v>
      </c>
      <c r="AP195" s="137"/>
      <c r="AQ195" s="137">
        <v>5.4</v>
      </c>
      <c r="AR195" s="34">
        <v>296</v>
      </c>
      <c r="AS195" s="138">
        <v>5.2</v>
      </c>
      <c r="AT195" s="34">
        <v>49</v>
      </c>
      <c r="AU195" s="139">
        <v>1.181E+17</v>
      </c>
      <c r="AV195" s="146">
        <v>92000000000000000</v>
      </c>
      <c r="AX195" s="137">
        <v>5.4</v>
      </c>
      <c r="AY195" s="144" t="s">
        <v>1405</v>
      </c>
      <c r="AZ195" s="131">
        <v>1</v>
      </c>
      <c r="BA195" s="141" t="s">
        <v>1408</v>
      </c>
      <c r="BB195" s="131">
        <v>600788318</v>
      </c>
      <c r="BC195" s="131">
        <v>6</v>
      </c>
      <c r="BD195" s="131" t="s">
        <v>25</v>
      </c>
    </row>
    <row r="196" spans="1:56" s="34" customFormat="1" ht="12.75" customHeight="1">
      <c r="A196" s="131" t="s">
        <v>208</v>
      </c>
      <c r="B196" s="129"/>
      <c r="C196" s="219">
        <v>2012</v>
      </c>
      <c r="D196" s="131">
        <v>3</v>
      </c>
      <c r="E196" s="131">
        <v>16</v>
      </c>
      <c r="F196" s="131">
        <v>7</v>
      </c>
      <c r="G196" s="131">
        <v>33</v>
      </c>
      <c r="H196" s="131">
        <v>9.4</v>
      </c>
      <c r="I196" s="133">
        <v>0.6666714326570403</v>
      </c>
      <c r="J196" s="134">
        <v>48.7228</v>
      </c>
      <c r="K196" s="133">
        <v>0.0438</v>
      </c>
      <c r="L196" s="134">
        <v>155.5557</v>
      </c>
      <c r="M196" s="133">
        <v>0.15064</v>
      </c>
      <c r="N196" s="131">
        <v>48.855</v>
      </c>
      <c r="O196" s="131">
        <v>2.638</v>
      </c>
      <c r="P196" s="131"/>
      <c r="Q196" s="131">
        <v>9.5</v>
      </c>
      <c r="R196" s="134"/>
      <c r="S196" s="131"/>
      <c r="T196" s="134"/>
      <c r="U196" s="131"/>
      <c r="V196" s="134">
        <v>4.2</v>
      </c>
      <c r="W196" s="131">
        <v>3</v>
      </c>
      <c r="X196" s="134"/>
      <c r="Y196" s="131"/>
      <c r="Z196" s="134"/>
      <c r="AA196" s="131"/>
      <c r="AB196" s="134"/>
      <c r="AC196" s="131"/>
      <c r="AD196" s="134"/>
      <c r="AE196" s="131"/>
      <c r="AF196" s="135"/>
      <c r="AG196" s="131"/>
      <c r="AH196" s="140">
        <v>4</v>
      </c>
      <c r="AI196" s="132">
        <v>8</v>
      </c>
      <c r="AJ196" s="134">
        <v>3.7</v>
      </c>
      <c r="AK196" s="131">
        <v>14</v>
      </c>
      <c r="AL196" s="134"/>
      <c r="AM196" s="137"/>
      <c r="AP196" s="137"/>
      <c r="AQ196" s="137"/>
      <c r="AS196" s="138">
        <v>3.4</v>
      </c>
      <c r="AT196" s="34">
        <v>13</v>
      </c>
      <c r="AX196" s="137">
        <v>4.2</v>
      </c>
      <c r="AY196" s="215"/>
      <c r="AZ196" s="131">
        <v>2</v>
      </c>
      <c r="BA196" s="141" t="s">
        <v>1408</v>
      </c>
      <c r="BB196" s="131">
        <v>600792418</v>
      </c>
      <c r="BC196" s="131"/>
      <c r="BD196" s="131"/>
    </row>
    <row r="197" spans="1:56" s="34" customFormat="1" ht="12.75">
      <c r="A197" s="131" t="s">
        <v>209</v>
      </c>
      <c r="B197" s="129"/>
      <c r="C197" s="219">
        <v>2012</v>
      </c>
      <c r="D197" s="131">
        <v>3</v>
      </c>
      <c r="E197" s="131">
        <v>16</v>
      </c>
      <c r="F197" s="131">
        <v>8</v>
      </c>
      <c r="G197" s="131">
        <v>57</v>
      </c>
      <c r="H197" s="131">
        <v>0.017</v>
      </c>
      <c r="I197" s="133">
        <v>0.7280852630731364</v>
      </c>
      <c r="J197" s="134">
        <v>43.865</v>
      </c>
      <c r="K197" s="133">
        <v>0.144</v>
      </c>
      <c r="L197" s="134">
        <v>152.245</v>
      </c>
      <c r="M197" s="133">
        <v>0.096</v>
      </c>
      <c r="N197" s="131">
        <v>37.696</v>
      </c>
      <c r="O197" s="131">
        <v>2.179</v>
      </c>
      <c r="P197" s="131"/>
      <c r="Q197" s="131">
        <v>9.4</v>
      </c>
      <c r="R197" s="134"/>
      <c r="S197" s="131"/>
      <c r="T197" s="134"/>
      <c r="U197" s="131"/>
      <c r="V197" s="134">
        <v>4.3</v>
      </c>
      <c r="W197" s="131">
        <v>2</v>
      </c>
      <c r="X197" s="134"/>
      <c r="Y197" s="131"/>
      <c r="Z197" s="134"/>
      <c r="AA197" s="131"/>
      <c r="AB197" s="134"/>
      <c r="AC197" s="131"/>
      <c r="AD197" s="134"/>
      <c r="AE197" s="131"/>
      <c r="AF197" s="135"/>
      <c r="AG197" s="131"/>
      <c r="AH197" s="140">
        <v>4.1</v>
      </c>
      <c r="AI197" s="132">
        <v>4</v>
      </c>
      <c r="AJ197" s="134">
        <v>3.8</v>
      </c>
      <c r="AK197" s="131">
        <v>7</v>
      </c>
      <c r="AL197" s="134">
        <v>4.4</v>
      </c>
      <c r="AM197" s="137"/>
      <c r="AP197" s="137"/>
      <c r="AQ197" s="137"/>
      <c r="AS197" s="138">
        <v>3.6</v>
      </c>
      <c r="AT197" s="34">
        <v>6</v>
      </c>
      <c r="AX197" s="137">
        <v>4.1</v>
      </c>
      <c r="AY197" s="215"/>
      <c r="AZ197" s="131">
        <v>3</v>
      </c>
      <c r="BA197" s="141" t="s">
        <v>1407</v>
      </c>
      <c r="BB197" s="131">
        <v>600955407</v>
      </c>
      <c r="BC197" s="131"/>
      <c r="BD197" s="131"/>
    </row>
    <row r="198" spans="1:56" s="34" customFormat="1" ht="12.75">
      <c r="A198" s="131" t="s">
        <v>210</v>
      </c>
      <c r="B198" s="129"/>
      <c r="C198" s="219">
        <v>2012</v>
      </c>
      <c r="D198" s="131">
        <v>3</v>
      </c>
      <c r="E198" s="131">
        <v>16</v>
      </c>
      <c r="F198" s="131">
        <v>19</v>
      </c>
      <c r="G198" s="131">
        <v>8</v>
      </c>
      <c r="H198" s="131">
        <v>26.54</v>
      </c>
      <c r="I198" s="133">
        <v>0.7425256427303368</v>
      </c>
      <c r="J198" s="134">
        <v>43.562</v>
      </c>
      <c r="K198" s="133">
        <v>0.018</v>
      </c>
      <c r="L198" s="134">
        <v>147.611</v>
      </c>
      <c r="M198" s="133">
        <v>0.029</v>
      </c>
      <c r="N198" s="131">
        <v>35.041</v>
      </c>
      <c r="O198" s="131">
        <v>0.506</v>
      </c>
      <c r="P198" s="131"/>
      <c r="Q198" s="131">
        <v>9</v>
      </c>
      <c r="R198" s="134"/>
      <c r="S198" s="131"/>
      <c r="T198" s="134"/>
      <c r="U198" s="131"/>
      <c r="V198" s="134">
        <v>4.4</v>
      </c>
      <c r="W198" s="131">
        <v>3</v>
      </c>
      <c r="X198" s="134"/>
      <c r="Y198" s="131"/>
      <c r="Z198" s="134"/>
      <c r="AA198" s="131"/>
      <c r="AB198" s="134"/>
      <c r="AC198" s="131"/>
      <c r="AD198" s="134"/>
      <c r="AE198" s="131"/>
      <c r="AF198" s="135"/>
      <c r="AG198" s="131"/>
      <c r="AH198" s="140"/>
      <c r="AI198" s="134"/>
      <c r="AJ198" s="134"/>
      <c r="AK198" s="131"/>
      <c r="AL198" s="134"/>
      <c r="AM198" s="137"/>
      <c r="AP198" s="137"/>
      <c r="AQ198" s="137"/>
      <c r="AS198" s="138"/>
      <c r="AX198" s="137">
        <v>3.9</v>
      </c>
      <c r="AY198" s="215"/>
      <c r="AZ198" s="131">
        <v>5</v>
      </c>
      <c r="BA198" s="141"/>
      <c r="BB198" s="131"/>
      <c r="BC198" s="131"/>
      <c r="BD198" s="131"/>
    </row>
    <row r="199" spans="1:56" s="34" customFormat="1" ht="12.75">
      <c r="A199" s="131" t="s">
        <v>211</v>
      </c>
      <c r="B199" s="129"/>
      <c r="C199" s="219">
        <v>2012</v>
      </c>
      <c r="D199" s="131">
        <v>3</v>
      </c>
      <c r="E199" s="131">
        <v>17</v>
      </c>
      <c r="F199" s="131">
        <v>4</v>
      </c>
      <c r="G199" s="131">
        <v>40</v>
      </c>
      <c r="H199" s="131">
        <v>9.724</v>
      </c>
      <c r="I199" s="133">
        <v>0.9888081199804541</v>
      </c>
      <c r="J199" s="134">
        <v>48.088</v>
      </c>
      <c r="K199" s="133">
        <v>0.071</v>
      </c>
      <c r="L199" s="134">
        <v>146.621</v>
      </c>
      <c r="M199" s="133">
        <v>0.234</v>
      </c>
      <c r="N199" s="131">
        <v>507.327</v>
      </c>
      <c r="O199" s="131">
        <v>8.118</v>
      </c>
      <c r="P199" s="131"/>
      <c r="Q199" s="131"/>
      <c r="R199" s="134"/>
      <c r="S199" s="131"/>
      <c r="T199" s="134">
        <v>4.7</v>
      </c>
      <c r="U199" s="131">
        <v>5</v>
      </c>
      <c r="V199" s="134">
        <v>4.7</v>
      </c>
      <c r="W199" s="131">
        <v>8</v>
      </c>
      <c r="X199" s="134">
        <v>4.8</v>
      </c>
      <c r="Y199" s="131">
        <v>4</v>
      </c>
      <c r="Z199" s="134">
        <v>5</v>
      </c>
      <c r="AA199" s="131">
        <v>7</v>
      </c>
      <c r="AB199" s="134"/>
      <c r="AC199" s="131"/>
      <c r="AD199" s="134"/>
      <c r="AE199" s="131"/>
      <c r="AF199" s="135"/>
      <c r="AG199" s="131"/>
      <c r="AH199" s="140">
        <v>3.8</v>
      </c>
      <c r="AI199" s="132">
        <v>16</v>
      </c>
      <c r="AJ199" s="134">
        <v>3.6</v>
      </c>
      <c r="AK199" s="131">
        <v>31</v>
      </c>
      <c r="AL199" s="134"/>
      <c r="AM199" s="137"/>
      <c r="AP199" s="137"/>
      <c r="AQ199" s="137"/>
      <c r="AS199" s="138">
        <v>3.1</v>
      </c>
      <c r="AT199" s="34">
        <v>22</v>
      </c>
      <c r="AX199" s="137">
        <v>4.1</v>
      </c>
      <c r="AY199" s="215"/>
      <c r="AZ199" s="131">
        <v>8</v>
      </c>
      <c r="BA199" s="141" t="s">
        <v>1407</v>
      </c>
      <c r="BB199" s="131">
        <v>600841694</v>
      </c>
      <c r="BC199" s="131"/>
      <c r="BD199" s="131"/>
    </row>
    <row r="200" spans="1:56" s="34" customFormat="1" ht="12.75" customHeight="1">
      <c r="A200" s="131" t="s">
        <v>212</v>
      </c>
      <c r="B200" s="129"/>
      <c r="C200" s="219">
        <v>2012</v>
      </c>
      <c r="D200" s="131">
        <v>3</v>
      </c>
      <c r="E200" s="131">
        <v>17</v>
      </c>
      <c r="F200" s="131">
        <v>9</v>
      </c>
      <c r="G200" s="131">
        <v>9</v>
      </c>
      <c r="H200" s="131">
        <v>54.067</v>
      </c>
      <c r="I200" s="133">
        <v>0.20000142976641666</v>
      </c>
      <c r="J200" s="134">
        <v>49.017</v>
      </c>
      <c r="K200" s="133">
        <v>0.036</v>
      </c>
      <c r="L200" s="134">
        <v>156.749</v>
      </c>
      <c r="M200" s="133">
        <v>0.138</v>
      </c>
      <c r="N200" s="131">
        <v>61.21</v>
      </c>
      <c r="O200" s="131">
        <v>1.507</v>
      </c>
      <c r="P200" s="131"/>
      <c r="Q200" s="131">
        <v>10</v>
      </c>
      <c r="R200" s="134"/>
      <c r="S200" s="131"/>
      <c r="T200" s="134"/>
      <c r="U200" s="131"/>
      <c r="V200" s="134">
        <v>4.7</v>
      </c>
      <c r="W200" s="131">
        <v>7</v>
      </c>
      <c r="X200" s="134"/>
      <c r="Y200" s="131"/>
      <c r="Z200" s="134"/>
      <c r="AA200" s="131"/>
      <c r="AB200" s="134"/>
      <c r="AC200" s="131"/>
      <c r="AD200" s="134"/>
      <c r="AE200" s="131"/>
      <c r="AF200" s="135">
        <v>3.3</v>
      </c>
      <c r="AG200" s="131">
        <v>6</v>
      </c>
      <c r="AH200" s="140">
        <v>4.2</v>
      </c>
      <c r="AI200" s="132">
        <v>19</v>
      </c>
      <c r="AJ200" s="134">
        <v>4.2</v>
      </c>
      <c r="AK200" s="131">
        <v>45</v>
      </c>
      <c r="AL200" s="134"/>
      <c r="AM200" s="137"/>
      <c r="AP200" s="137"/>
      <c r="AQ200" s="137">
        <v>4.6</v>
      </c>
      <c r="AR200" s="34">
        <v>6</v>
      </c>
      <c r="AS200" s="138">
        <v>4</v>
      </c>
      <c r="AT200" s="34">
        <v>26</v>
      </c>
      <c r="AX200" s="137">
        <v>4.4</v>
      </c>
      <c r="AY200" s="215"/>
      <c r="AZ200" s="131">
        <v>1</v>
      </c>
      <c r="BA200" s="141" t="s">
        <v>1408</v>
      </c>
      <c r="BB200" s="131">
        <v>600792435</v>
      </c>
      <c r="BC200" s="131"/>
      <c r="BD200" s="131"/>
    </row>
    <row r="201" spans="1:56" s="34" customFormat="1" ht="12.75" customHeight="1">
      <c r="A201" s="131" t="s">
        <v>213</v>
      </c>
      <c r="B201" s="129"/>
      <c r="C201" s="219">
        <v>2012</v>
      </c>
      <c r="D201" s="131">
        <v>3</v>
      </c>
      <c r="E201" s="131">
        <v>17</v>
      </c>
      <c r="F201" s="131">
        <v>19</v>
      </c>
      <c r="G201" s="131">
        <v>27</v>
      </c>
      <c r="H201" s="131">
        <v>19.733</v>
      </c>
      <c r="I201" s="133">
        <v>0.5891568011626672</v>
      </c>
      <c r="J201" s="134">
        <v>44.35</v>
      </c>
      <c r="K201" s="133">
        <v>0.087</v>
      </c>
      <c r="L201" s="134">
        <v>148.046</v>
      </c>
      <c r="M201" s="133">
        <v>0.129</v>
      </c>
      <c r="N201" s="131">
        <v>75.285</v>
      </c>
      <c r="O201" s="131">
        <v>4.866</v>
      </c>
      <c r="P201" s="131"/>
      <c r="Q201" s="131">
        <v>9.5</v>
      </c>
      <c r="R201" s="134"/>
      <c r="S201" s="131"/>
      <c r="T201" s="134"/>
      <c r="U201" s="131"/>
      <c r="V201" s="134">
        <v>4.5</v>
      </c>
      <c r="W201" s="131">
        <v>3</v>
      </c>
      <c r="X201" s="134"/>
      <c r="Y201" s="131"/>
      <c r="Z201" s="134"/>
      <c r="AA201" s="131"/>
      <c r="AB201" s="134"/>
      <c r="AC201" s="131"/>
      <c r="AD201" s="134"/>
      <c r="AE201" s="131"/>
      <c r="AF201" s="135"/>
      <c r="AG201" s="131"/>
      <c r="AH201" s="140">
        <v>4.1</v>
      </c>
      <c r="AI201" s="132">
        <v>4</v>
      </c>
      <c r="AJ201" s="134">
        <v>3.6</v>
      </c>
      <c r="AK201" s="131">
        <v>12</v>
      </c>
      <c r="AL201" s="134">
        <v>4.3</v>
      </c>
      <c r="AM201" s="137"/>
      <c r="AP201" s="137">
        <v>3.8</v>
      </c>
      <c r="AQ201" s="137"/>
      <c r="AS201" s="138">
        <v>3.3</v>
      </c>
      <c r="AT201" s="34">
        <v>12</v>
      </c>
      <c r="AW201" s="139">
        <v>632000000000000</v>
      </c>
      <c r="AX201" s="137">
        <v>4.2</v>
      </c>
      <c r="AY201" s="144" t="s">
        <v>1406</v>
      </c>
      <c r="AZ201" s="131">
        <v>5</v>
      </c>
      <c r="BA201" s="141" t="s">
        <v>1407</v>
      </c>
      <c r="BB201" s="131">
        <v>600955514</v>
      </c>
      <c r="BC201" s="131"/>
      <c r="BD201" s="131"/>
    </row>
    <row r="202" spans="1:56" s="34" customFormat="1" ht="12.75">
      <c r="A202" s="131" t="s">
        <v>214</v>
      </c>
      <c r="B202" s="129"/>
      <c r="C202" s="219">
        <v>2012</v>
      </c>
      <c r="D202" s="131">
        <v>3</v>
      </c>
      <c r="E202" s="131">
        <v>17</v>
      </c>
      <c r="F202" s="131">
        <v>21</v>
      </c>
      <c r="G202" s="131">
        <v>10</v>
      </c>
      <c r="H202" s="131">
        <v>21.65</v>
      </c>
      <c r="I202" s="133">
        <v>0.7207279638658792</v>
      </c>
      <c r="J202" s="134">
        <v>43.4605</v>
      </c>
      <c r="K202" s="133">
        <v>0.0325</v>
      </c>
      <c r="L202" s="134">
        <v>147.2789</v>
      </c>
      <c r="M202" s="133">
        <v>0.06451</v>
      </c>
      <c r="N202" s="131">
        <v>40.816</v>
      </c>
      <c r="O202" s="131">
        <v>9.486</v>
      </c>
      <c r="P202" s="131"/>
      <c r="Q202" s="131">
        <v>8.8</v>
      </c>
      <c r="R202" s="134"/>
      <c r="S202" s="131"/>
      <c r="T202" s="134"/>
      <c r="U202" s="131"/>
      <c r="V202" s="134">
        <v>4.2</v>
      </c>
      <c r="W202" s="131">
        <v>3</v>
      </c>
      <c r="X202" s="134"/>
      <c r="Y202" s="131"/>
      <c r="Z202" s="134"/>
      <c r="AA202" s="131"/>
      <c r="AB202" s="134"/>
      <c r="AC202" s="131"/>
      <c r="AD202" s="134"/>
      <c r="AE202" s="131"/>
      <c r="AF202" s="135"/>
      <c r="AG202" s="131"/>
      <c r="AH202" s="140"/>
      <c r="AI202" s="134"/>
      <c r="AJ202" s="134"/>
      <c r="AK202" s="131"/>
      <c r="AL202" s="134"/>
      <c r="AM202" s="137"/>
      <c r="AP202" s="137"/>
      <c r="AQ202" s="137"/>
      <c r="AS202" s="138"/>
      <c r="AX202" s="137">
        <v>3.8</v>
      </c>
      <c r="AY202" s="215"/>
      <c r="AZ202" s="131">
        <v>5</v>
      </c>
      <c r="BA202" s="141"/>
      <c r="BB202" s="131"/>
      <c r="BC202" s="131"/>
      <c r="BD202" s="131"/>
    </row>
    <row r="203" spans="1:56" s="34" customFormat="1" ht="12.75">
      <c r="A203" s="131" t="s">
        <v>215</v>
      </c>
      <c r="B203" s="129"/>
      <c r="C203" s="219">
        <v>2012</v>
      </c>
      <c r="D203" s="131">
        <v>3</v>
      </c>
      <c r="E203" s="131">
        <v>18</v>
      </c>
      <c r="F203" s="131">
        <v>16</v>
      </c>
      <c r="G203" s="131">
        <v>38</v>
      </c>
      <c r="H203" s="131">
        <v>17.32</v>
      </c>
      <c r="I203" s="133">
        <v>0.33216528399449097</v>
      </c>
      <c r="J203" s="134">
        <v>43.357</v>
      </c>
      <c r="K203" s="133">
        <v>0.025</v>
      </c>
      <c r="L203" s="134">
        <v>145.545</v>
      </c>
      <c r="M203" s="133">
        <v>0.095</v>
      </c>
      <c r="N203" s="131">
        <v>114.26</v>
      </c>
      <c r="O203" s="131">
        <v>2.164</v>
      </c>
      <c r="P203" s="131"/>
      <c r="Q203" s="131">
        <v>8.8</v>
      </c>
      <c r="R203" s="134"/>
      <c r="S203" s="131"/>
      <c r="T203" s="134"/>
      <c r="U203" s="131"/>
      <c r="V203" s="134">
        <v>4.7</v>
      </c>
      <c r="W203" s="131">
        <v>1</v>
      </c>
      <c r="X203" s="134"/>
      <c r="Y203" s="131"/>
      <c r="Z203" s="134">
        <v>4.7</v>
      </c>
      <c r="AA203" s="131">
        <v>3</v>
      </c>
      <c r="AB203" s="134"/>
      <c r="AC203" s="131"/>
      <c r="AD203" s="134"/>
      <c r="AE203" s="131"/>
      <c r="AF203" s="135"/>
      <c r="AG203" s="131"/>
      <c r="AH203" s="140">
        <v>3.8</v>
      </c>
      <c r="AI203" s="132">
        <v>5</v>
      </c>
      <c r="AJ203" s="134">
        <v>3.5</v>
      </c>
      <c r="AK203" s="131">
        <v>12</v>
      </c>
      <c r="AL203" s="134">
        <v>3.3</v>
      </c>
      <c r="AM203" s="137"/>
      <c r="AP203" s="137"/>
      <c r="AQ203" s="137"/>
      <c r="AS203" s="138">
        <v>3.2</v>
      </c>
      <c r="AT203" s="34">
        <v>11</v>
      </c>
      <c r="AX203" s="137">
        <v>3.8</v>
      </c>
      <c r="AY203" s="215"/>
      <c r="AZ203" s="131">
        <v>5</v>
      </c>
      <c r="BA203" s="141" t="s">
        <v>1407</v>
      </c>
      <c r="BB203" s="131">
        <v>600955589</v>
      </c>
      <c r="BC203" s="131"/>
      <c r="BD203" s="131"/>
    </row>
    <row r="204" spans="1:56" s="34" customFormat="1" ht="12.75">
      <c r="A204" s="131" t="s">
        <v>216</v>
      </c>
      <c r="B204" s="129"/>
      <c r="C204" s="219">
        <v>2012</v>
      </c>
      <c r="D204" s="131">
        <v>3</v>
      </c>
      <c r="E204" s="131">
        <v>19</v>
      </c>
      <c r="F204" s="131">
        <v>4</v>
      </c>
      <c r="G204" s="131">
        <v>13</v>
      </c>
      <c r="H204" s="131">
        <v>56.55</v>
      </c>
      <c r="I204" s="133">
        <v>2.850001095896458</v>
      </c>
      <c r="J204" s="134">
        <v>48.994</v>
      </c>
      <c r="K204" s="133">
        <v>0.37</v>
      </c>
      <c r="L204" s="134">
        <v>155.912</v>
      </c>
      <c r="M204" s="133">
        <v>1.249</v>
      </c>
      <c r="N204" s="131">
        <v>35.937</v>
      </c>
      <c r="O204" s="131">
        <v>4.002</v>
      </c>
      <c r="P204" s="131"/>
      <c r="Q204" s="131">
        <v>8.6</v>
      </c>
      <c r="R204" s="134"/>
      <c r="S204" s="131"/>
      <c r="T204" s="134"/>
      <c r="U204" s="131"/>
      <c r="V204" s="134"/>
      <c r="W204" s="131"/>
      <c r="X204" s="134"/>
      <c r="Y204" s="131"/>
      <c r="Z204" s="134"/>
      <c r="AA204" s="131"/>
      <c r="AB204" s="134"/>
      <c r="AC204" s="131"/>
      <c r="AD204" s="134"/>
      <c r="AE204" s="131"/>
      <c r="AF204" s="135"/>
      <c r="AG204" s="131"/>
      <c r="AH204" s="140">
        <v>4.3</v>
      </c>
      <c r="AI204" s="132">
        <v>1</v>
      </c>
      <c r="AJ204" s="134"/>
      <c r="AK204" s="131"/>
      <c r="AL204" s="134"/>
      <c r="AM204" s="137"/>
      <c r="AP204" s="137"/>
      <c r="AQ204" s="137"/>
      <c r="AS204" s="138"/>
      <c r="AX204" s="137">
        <v>3.7</v>
      </c>
      <c r="AY204" s="215"/>
      <c r="AZ204" s="131">
        <v>2</v>
      </c>
      <c r="BA204" s="141" t="s">
        <v>1410</v>
      </c>
      <c r="BB204" s="131">
        <v>600802440</v>
      </c>
      <c r="BC204" s="131"/>
      <c r="BD204" s="131"/>
    </row>
    <row r="205" spans="1:57" s="34" customFormat="1" ht="12.75">
      <c r="A205" s="131" t="s">
        <v>217</v>
      </c>
      <c r="B205" s="129"/>
      <c r="C205" s="219">
        <v>2012</v>
      </c>
      <c r="D205" s="131">
        <v>3</v>
      </c>
      <c r="E205" s="131">
        <v>19</v>
      </c>
      <c r="F205" s="131">
        <v>10</v>
      </c>
      <c r="G205" s="131">
        <v>23</v>
      </c>
      <c r="H205" s="131">
        <v>19.222</v>
      </c>
      <c r="I205" s="133">
        <v>0.5714179149582902</v>
      </c>
      <c r="J205" s="134">
        <v>43.539</v>
      </c>
      <c r="K205" s="133">
        <v>0.043</v>
      </c>
      <c r="L205" s="134">
        <v>146.211</v>
      </c>
      <c r="M205" s="133">
        <v>0.111</v>
      </c>
      <c r="N205" s="131">
        <v>106.28</v>
      </c>
      <c r="O205" s="131">
        <v>1.745</v>
      </c>
      <c r="P205" s="131">
        <v>103</v>
      </c>
      <c r="Q205" s="131">
        <v>9.6</v>
      </c>
      <c r="R205" s="134"/>
      <c r="S205" s="131"/>
      <c r="T205" s="134"/>
      <c r="U205" s="131"/>
      <c r="V205" s="134">
        <v>4.9</v>
      </c>
      <c r="W205" s="131">
        <v>9</v>
      </c>
      <c r="X205" s="134"/>
      <c r="Y205" s="131"/>
      <c r="Z205" s="134">
        <v>5.4</v>
      </c>
      <c r="AA205" s="131">
        <v>5</v>
      </c>
      <c r="AB205" s="134"/>
      <c r="AC205" s="131"/>
      <c r="AD205" s="134"/>
      <c r="AE205" s="131"/>
      <c r="AF205" s="135"/>
      <c r="AG205" s="131"/>
      <c r="AH205" s="140">
        <v>4.8</v>
      </c>
      <c r="AI205" s="132">
        <v>31</v>
      </c>
      <c r="AJ205" s="134">
        <v>4.6</v>
      </c>
      <c r="AK205" s="131">
        <v>118</v>
      </c>
      <c r="AL205" s="134">
        <v>4.6</v>
      </c>
      <c r="AM205" s="137"/>
      <c r="AP205" s="137">
        <v>4.2</v>
      </c>
      <c r="AQ205" s="137">
        <v>4.6</v>
      </c>
      <c r="AR205" s="34">
        <v>71</v>
      </c>
      <c r="AS205" s="138">
        <v>4.2</v>
      </c>
      <c r="AT205" s="34">
        <v>30</v>
      </c>
      <c r="AW205" s="139">
        <v>2580000000000000</v>
      </c>
      <c r="AX205" s="137">
        <v>4.2</v>
      </c>
      <c r="AY205" s="144" t="s">
        <v>1406</v>
      </c>
      <c r="AZ205" s="131">
        <v>5</v>
      </c>
      <c r="BA205" s="141" t="s">
        <v>1407</v>
      </c>
      <c r="BB205" s="131">
        <v>600794923</v>
      </c>
      <c r="BC205" s="131">
        <v>7</v>
      </c>
      <c r="BD205" s="131"/>
      <c r="BE205" s="215" t="s">
        <v>909</v>
      </c>
    </row>
    <row r="206" spans="1:56" s="34" customFormat="1" ht="12.75">
      <c r="A206" s="131" t="s">
        <v>218</v>
      </c>
      <c r="B206" s="129"/>
      <c r="C206" s="219">
        <v>2012</v>
      </c>
      <c r="D206" s="131">
        <v>3</v>
      </c>
      <c r="E206" s="131">
        <v>21</v>
      </c>
      <c r="F206" s="131">
        <v>10</v>
      </c>
      <c r="G206" s="131">
        <v>3</v>
      </c>
      <c r="H206" s="131">
        <v>47.633</v>
      </c>
      <c r="I206" s="133">
        <v>0.5333367269486186</v>
      </c>
      <c r="J206" s="134">
        <v>43.691</v>
      </c>
      <c r="K206" s="133">
        <v>0.044</v>
      </c>
      <c r="L206" s="134">
        <v>144.905</v>
      </c>
      <c r="M206" s="133">
        <v>0.04</v>
      </c>
      <c r="N206" s="131">
        <v>40.158</v>
      </c>
      <c r="O206" s="131">
        <v>1.633</v>
      </c>
      <c r="P206" s="131"/>
      <c r="Q206" s="131">
        <v>8.9</v>
      </c>
      <c r="R206" s="134"/>
      <c r="S206" s="131"/>
      <c r="T206" s="134"/>
      <c r="U206" s="131"/>
      <c r="V206" s="134">
        <v>4.3</v>
      </c>
      <c r="W206" s="131">
        <v>3</v>
      </c>
      <c r="X206" s="134"/>
      <c r="Y206" s="131"/>
      <c r="Z206" s="134"/>
      <c r="AA206" s="131"/>
      <c r="AB206" s="134"/>
      <c r="AC206" s="131"/>
      <c r="AD206" s="134"/>
      <c r="AE206" s="131"/>
      <c r="AF206" s="135"/>
      <c r="AG206" s="131"/>
      <c r="AH206" s="140"/>
      <c r="AI206" s="134"/>
      <c r="AJ206" s="134"/>
      <c r="AK206" s="131"/>
      <c r="AL206" s="134">
        <v>3.2</v>
      </c>
      <c r="AM206" s="137"/>
      <c r="AP206" s="137"/>
      <c r="AQ206" s="137"/>
      <c r="AS206" s="138"/>
      <c r="AX206" s="137">
        <v>3.9</v>
      </c>
      <c r="AY206" s="215"/>
      <c r="AZ206" s="131">
        <v>5</v>
      </c>
      <c r="BA206" s="141" t="s">
        <v>909</v>
      </c>
      <c r="BB206" s="131">
        <v>602271265</v>
      </c>
      <c r="BC206" s="131"/>
      <c r="BD206" s="131"/>
    </row>
    <row r="207" spans="1:56" s="34" customFormat="1" ht="12.75">
      <c r="A207" s="131" t="s">
        <v>219</v>
      </c>
      <c r="B207" s="129"/>
      <c r="C207" s="219">
        <v>2012</v>
      </c>
      <c r="D207" s="131">
        <v>3</v>
      </c>
      <c r="E207" s="131">
        <v>21</v>
      </c>
      <c r="F207" s="131">
        <v>12</v>
      </c>
      <c r="G207" s="131">
        <v>4</v>
      </c>
      <c r="H207" s="131">
        <v>11.82</v>
      </c>
      <c r="I207" s="133">
        <v>0.9136588223400998</v>
      </c>
      <c r="J207" s="134">
        <v>41.936</v>
      </c>
      <c r="K207" s="133">
        <v>0.113</v>
      </c>
      <c r="L207" s="134">
        <v>145.186</v>
      </c>
      <c r="M207" s="133">
        <v>0.521</v>
      </c>
      <c r="N207" s="131">
        <v>51.152</v>
      </c>
      <c r="O207" s="131">
        <v>1.726</v>
      </c>
      <c r="P207" s="131"/>
      <c r="Q207" s="131">
        <v>9.1</v>
      </c>
      <c r="R207" s="134"/>
      <c r="S207" s="131"/>
      <c r="T207" s="134"/>
      <c r="U207" s="131"/>
      <c r="V207" s="134">
        <v>4.5</v>
      </c>
      <c r="W207" s="131">
        <v>3</v>
      </c>
      <c r="X207" s="134"/>
      <c r="Y207" s="131"/>
      <c r="Z207" s="134"/>
      <c r="AA207" s="131"/>
      <c r="AB207" s="134"/>
      <c r="AC207" s="131"/>
      <c r="AD207" s="134"/>
      <c r="AE207" s="131"/>
      <c r="AF207" s="135"/>
      <c r="AG207" s="131"/>
      <c r="AH207" s="140"/>
      <c r="AI207" s="134"/>
      <c r="AJ207" s="134"/>
      <c r="AK207" s="131"/>
      <c r="AL207" s="134"/>
      <c r="AM207" s="137"/>
      <c r="AP207" s="137"/>
      <c r="AQ207" s="137"/>
      <c r="AS207" s="138"/>
      <c r="AX207" s="137">
        <v>4</v>
      </c>
      <c r="AY207" s="215"/>
      <c r="AZ207" s="131">
        <v>6</v>
      </c>
      <c r="BA207" s="141"/>
      <c r="BB207" s="131"/>
      <c r="BC207" s="131"/>
      <c r="BD207" s="131"/>
    </row>
    <row r="208" spans="1:56" s="34" customFormat="1" ht="12.75">
      <c r="A208" s="131" t="s">
        <v>220</v>
      </c>
      <c r="B208" s="129"/>
      <c r="C208" s="219">
        <v>2012</v>
      </c>
      <c r="D208" s="131">
        <v>3</v>
      </c>
      <c r="E208" s="131">
        <v>22</v>
      </c>
      <c r="F208" s="131">
        <v>3</v>
      </c>
      <c r="G208" s="131">
        <v>57</v>
      </c>
      <c r="H208" s="131">
        <v>28.983</v>
      </c>
      <c r="I208" s="133">
        <v>0.34999663465669073</v>
      </c>
      <c r="J208" s="134">
        <v>42.483</v>
      </c>
      <c r="K208" s="133">
        <v>0.044</v>
      </c>
      <c r="L208" s="134">
        <v>145.196</v>
      </c>
      <c r="M208" s="133">
        <v>0.265</v>
      </c>
      <c r="N208" s="131">
        <v>92.879</v>
      </c>
      <c r="O208" s="131">
        <v>2.997</v>
      </c>
      <c r="P208" s="131"/>
      <c r="Q208" s="131">
        <v>8.6</v>
      </c>
      <c r="R208" s="134"/>
      <c r="S208" s="131"/>
      <c r="T208" s="134"/>
      <c r="U208" s="131"/>
      <c r="V208" s="134">
        <v>4.3</v>
      </c>
      <c r="W208" s="131">
        <v>2</v>
      </c>
      <c r="X208" s="134"/>
      <c r="Y208" s="131"/>
      <c r="Z208" s="134">
        <v>5</v>
      </c>
      <c r="AA208" s="131">
        <v>2</v>
      </c>
      <c r="AB208" s="134"/>
      <c r="AC208" s="131"/>
      <c r="AD208" s="134"/>
      <c r="AE208" s="131"/>
      <c r="AF208" s="135"/>
      <c r="AG208" s="131"/>
      <c r="AH208" s="140"/>
      <c r="AI208" s="134"/>
      <c r="AJ208" s="134"/>
      <c r="AK208" s="131"/>
      <c r="AL208" s="134"/>
      <c r="AM208" s="137"/>
      <c r="AP208" s="137"/>
      <c r="AQ208" s="137"/>
      <c r="AS208" s="138"/>
      <c r="AX208" s="137">
        <v>3.7</v>
      </c>
      <c r="AY208" s="215"/>
      <c r="AZ208" s="131">
        <v>6</v>
      </c>
      <c r="BA208" s="141"/>
      <c r="BB208" s="131"/>
      <c r="BC208" s="131"/>
      <c r="BD208" s="131"/>
    </row>
    <row r="209" spans="1:56" s="34" customFormat="1" ht="12.75">
      <c r="A209" s="131" t="s">
        <v>221</v>
      </c>
      <c r="B209" s="129"/>
      <c r="C209" s="219">
        <v>2012</v>
      </c>
      <c r="D209" s="131">
        <v>3</v>
      </c>
      <c r="E209" s="131">
        <v>22</v>
      </c>
      <c r="F209" s="131">
        <v>5</v>
      </c>
      <c r="G209" s="131">
        <v>27</v>
      </c>
      <c r="H209" s="131">
        <v>30.992</v>
      </c>
      <c r="I209" s="133">
        <v>0.3774941706132239</v>
      </c>
      <c r="J209" s="134">
        <v>44.442</v>
      </c>
      <c r="K209" s="133">
        <v>0.051</v>
      </c>
      <c r="L209" s="134">
        <v>148.309</v>
      </c>
      <c r="M209" s="133">
        <v>0.088</v>
      </c>
      <c r="N209" s="131">
        <v>30.096</v>
      </c>
      <c r="O209" s="131">
        <v>3.151</v>
      </c>
      <c r="P209" s="131"/>
      <c r="Q209" s="131">
        <v>9</v>
      </c>
      <c r="R209" s="134"/>
      <c r="S209" s="131"/>
      <c r="T209" s="134"/>
      <c r="U209" s="131"/>
      <c r="V209" s="134">
        <v>4.4</v>
      </c>
      <c r="W209" s="131">
        <v>3</v>
      </c>
      <c r="X209" s="134"/>
      <c r="Y209" s="131"/>
      <c r="Z209" s="134"/>
      <c r="AA209" s="131"/>
      <c r="AB209" s="134"/>
      <c r="AC209" s="131"/>
      <c r="AD209" s="134"/>
      <c r="AE209" s="131"/>
      <c r="AF209" s="135"/>
      <c r="AG209" s="131"/>
      <c r="AH209" s="140">
        <v>4.2</v>
      </c>
      <c r="AI209" s="132">
        <v>1</v>
      </c>
      <c r="AJ209" s="134"/>
      <c r="AK209" s="131"/>
      <c r="AL209" s="134">
        <v>4</v>
      </c>
      <c r="AM209" s="137"/>
      <c r="AP209" s="137"/>
      <c r="AQ209" s="137"/>
      <c r="AS209" s="138"/>
      <c r="AX209" s="137">
        <v>3.9</v>
      </c>
      <c r="AY209" s="215"/>
      <c r="AZ209" s="131">
        <v>4</v>
      </c>
      <c r="BA209" s="141" t="s">
        <v>1407</v>
      </c>
      <c r="BB209" s="131">
        <v>602271756</v>
      </c>
      <c r="BC209" s="131"/>
      <c r="BD209" s="131"/>
    </row>
    <row r="210" spans="1:56" s="34" customFormat="1" ht="12.75">
      <c r="A210" s="131" t="s">
        <v>222</v>
      </c>
      <c r="B210" s="129"/>
      <c r="C210" s="219">
        <v>2012</v>
      </c>
      <c r="D210" s="131">
        <v>3</v>
      </c>
      <c r="E210" s="131">
        <v>23</v>
      </c>
      <c r="F210" s="131">
        <v>17</v>
      </c>
      <c r="G210" s="131">
        <v>0</v>
      </c>
      <c r="H210" s="131">
        <v>50.289</v>
      </c>
      <c r="I210" s="133">
        <v>0.6994728139163624</v>
      </c>
      <c r="J210" s="134">
        <v>44.326</v>
      </c>
      <c r="K210" s="133">
        <v>0.068</v>
      </c>
      <c r="L210" s="134">
        <v>149.256</v>
      </c>
      <c r="M210" s="133">
        <v>0.065</v>
      </c>
      <c r="N210" s="131">
        <v>30.442</v>
      </c>
      <c r="O210" s="131">
        <v>1.613</v>
      </c>
      <c r="P210" s="131"/>
      <c r="Q210" s="131">
        <v>8.4</v>
      </c>
      <c r="R210" s="134"/>
      <c r="S210" s="131"/>
      <c r="T210" s="134"/>
      <c r="U210" s="131"/>
      <c r="V210" s="134">
        <v>4</v>
      </c>
      <c r="W210" s="131">
        <v>3</v>
      </c>
      <c r="X210" s="134"/>
      <c r="Y210" s="131"/>
      <c r="Z210" s="134"/>
      <c r="AA210" s="131"/>
      <c r="AB210" s="134"/>
      <c r="AC210" s="131"/>
      <c r="AD210" s="134"/>
      <c r="AE210" s="131"/>
      <c r="AF210" s="135"/>
      <c r="AG210" s="131"/>
      <c r="AH210" s="140"/>
      <c r="AI210" s="134"/>
      <c r="AJ210" s="134"/>
      <c r="AK210" s="131"/>
      <c r="AL210" s="134"/>
      <c r="AM210" s="137"/>
      <c r="AP210" s="137"/>
      <c r="AQ210" s="137"/>
      <c r="AS210" s="138"/>
      <c r="AX210" s="137">
        <v>3.6</v>
      </c>
      <c r="AY210" s="215"/>
      <c r="AZ210" s="131">
        <v>4</v>
      </c>
      <c r="BA210" s="141"/>
      <c r="BB210" s="131"/>
      <c r="BC210" s="131"/>
      <c r="BD210" s="131"/>
    </row>
    <row r="211" spans="1:57" s="34" customFormat="1" ht="12.75">
      <c r="A211" s="131" t="s">
        <v>223</v>
      </c>
      <c r="B211" s="129"/>
      <c r="C211" s="219">
        <v>2012</v>
      </c>
      <c r="D211" s="131">
        <v>3</v>
      </c>
      <c r="E211" s="131">
        <v>24</v>
      </c>
      <c r="F211" s="131">
        <v>21</v>
      </c>
      <c r="G211" s="131">
        <v>54</v>
      </c>
      <c r="H211" s="131">
        <v>53.56</v>
      </c>
      <c r="I211" s="133">
        <v>0.38542677665365954</v>
      </c>
      <c r="J211" s="134">
        <v>42.542</v>
      </c>
      <c r="K211" s="133">
        <v>0.031</v>
      </c>
      <c r="L211" s="134">
        <v>145.156</v>
      </c>
      <c r="M211" s="133">
        <v>0.113</v>
      </c>
      <c r="N211" s="131">
        <v>34.357</v>
      </c>
      <c r="O211" s="131">
        <v>0.659</v>
      </c>
      <c r="P211" s="131">
        <v>11</v>
      </c>
      <c r="Q211" s="131">
        <v>10.3</v>
      </c>
      <c r="R211" s="134">
        <v>4.3</v>
      </c>
      <c r="S211" s="131">
        <v>5</v>
      </c>
      <c r="T211" s="134"/>
      <c r="U211" s="131"/>
      <c r="V211" s="134">
        <v>4.8</v>
      </c>
      <c r="W211" s="131">
        <v>14</v>
      </c>
      <c r="X211" s="134"/>
      <c r="Y211" s="131"/>
      <c r="Z211" s="134"/>
      <c r="AA211" s="131"/>
      <c r="AB211" s="134"/>
      <c r="AC211" s="131"/>
      <c r="AD211" s="134"/>
      <c r="AE211" s="131"/>
      <c r="AF211" s="135">
        <v>3.8</v>
      </c>
      <c r="AG211" s="131">
        <v>31</v>
      </c>
      <c r="AH211" s="140">
        <v>4.8</v>
      </c>
      <c r="AI211" s="132">
        <v>59</v>
      </c>
      <c r="AJ211" s="134">
        <v>4.7</v>
      </c>
      <c r="AK211" s="131">
        <v>137</v>
      </c>
      <c r="AL211" s="134">
        <v>4.6</v>
      </c>
      <c r="AM211" s="137"/>
      <c r="AP211" s="137">
        <v>4.5</v>
      </c>
      <c r="AQ211" s="137">
        <v>4.7</v>
      </c>
      <c r="AR211" s="34">
        <v>59</v>
      </c>
      <c r="AS211" s="138">
        <v>4.3</v>
      </c>
      <c r="AT211" s="34">
        <v>33</v>
      </c>
      <c r="AW211" s="139">
        <v>6060000000000000</v>
      </c>
      <c r="AX211" s="137">
        <v>4.3</v>
      </c>
      <c r="AY211" s="144" t="s">
        <v>1406</v>
      </c>
      <c r="AZ211" s="131">
        <v>6</v>
      </c>
      <c r="BA211" s="141" t="s">
        <v>1407</v>
      </c>
      <c r="BB211" s="131">
        <v>600821371</v>
      </c>
      <c r="BC211" s="131">
        <v>8</v>
      </c>
      <c r="BD211" s="131"/>
      <c r="BE211" s="215" t="s">
        <v>909</v>
      </c>
    </row>
    <row r="212" spans="1:56" s="34" customFormat="1" ht="12.75" customHeight="1">
      <c r="A212" s="131" t="s">
        <v>224</v>
      </c>
      <c r="B212" s="129"/>
      <c r="C212" s="219">
        <v>2012</v>
      </c>
      <c r="D212" s="131">
        <v>3</v>
      </c>
      <c r="E212" s="131">
        <v>25</v>
      </c>
      <c r="F212" s="131">
        <v>13</v>
      </c>
      <c r="G212" s="131">
        <v>40</v>
      </c>
      <c r="H212" s="131">
        <v>58.89</v>
      </c>
      <c r="I212" s="133">
        <v>0.8708272434553794</v>
      </c>
      <c r="J212" s="134">
        <v>47.483</v>
      </c>
      <c r="K212" s="133">
        <v>0.042</v>
      </c>
      <c r="L212" s="134">
        <v>154.18</v>
      </c>
      <c r="M212" s="133">
        <v>0.092</v>
      </c>
      <c r="N212" s="131">
        <v>77.917</v>
      </c>
      <c r="O212" s="131">
        <v>6.414</v>
      </c>
      <c r="P212" s="131">
        <v>79</v>
      </c>
      <c r="Q212" s="131">
        <v>10.9</v>
      </c>
      <c r="R212" s="134">
        <v>4</v>
      </c>
      <c r="S212" s="131">
        <v>2</v>
      </c>
      <c r="T212" s="134"/>
      <c r="U212" s="131"/>
      <c r="V212" s="134">
        <v>5.6</v>
      </c>
      <c r="W212" s="131">
        <v>12</v>
      </c>
      <c r="X212" s="134"/>
      <c r="Y212" s="131"/>
      <c r="Z212" s="134"/>
      <c r="AA212" s="131"/>
      <c r="AB212" s="134"/>
      <c r="AC212" s="131"/>
      <c r="AD212" s="134"/>
      <c r="AE212" s="131"/>
      <c r="AF212" s="135"/>
      <c r="AG212" s="131"/>
      <c r="AH212" s="140">
        <v>5.1</v>
      </c>
      <c r="AI212" s="132">
        <v>90</v>
      </c>
      <c r="AJ212" s="134">
        <v>4.9</v>
      </c>
      <c r="AK212" s="131">
        <v>325</v>
      </c>
      <c r="AL212" s="134">
        <v>5.1</v>
      </c>
      <c r="AM212" s="137">
        <v>4.9</v>
      </c>
      <c r="AN212" s="34">
        <v>79</v>
      </c>
      <c r="AP212" s="137">
        <v>4.8</v>
      </c>
      <c r="AQ212" s="137">
        <v>4.9</v>
      </c>
      <c r="AR212" s="34">
        <v>224</v>
      </c>
      <c r="AS212" s="138">
        <v>4.4</v>
      </c>
      <c r="AT212" s="34">
        <v>43</v>
      </c>
      <c r="AU212" s="139">
        <v>25640000000000000</v>
      </c>
      <c r="AW212" s="139">
        <v>16800000000000000</v>
      </c>
      <c r="AX212" s="137">
        <v>4</v>
      </c>
      <c r="AY212" s="144" t="s">
        <v>1406</v>
      </c>
      <c r="AZ212" s="131">
        <v>2</v>
      </c>
      <c r="BA212" s="141" t="s">
        <v>1407</v>
      </c>
      <c r="BB212" s="131">
        <v>600822166</v>
      </c>
      <c r="BC212" s="131"/>
      <c r="BD212" s="131"/>
    </row>
    <row r="213" spans="1:56" s="34" customFormat="1" ht="12.75" customHeight="1">
      <c r="A213" s="131" t="s">
        <v>225</v>
      </c>
      <c r="B213" s="129"/>
      <c r="C213" s="219">
        <v>2012</v>
      </c>
      <c r="D213" s="131">
        <v>3</v>
      </c>
      <c r="E213" s="131">
        <v>26</v>
      </c>
      <c r="F213" s="131">
        <v>0</v>
      </c>
      <c r="G213" s="131">
        <v>24</v>
      </c>
      <c r="H213" s="131">
        <v>1.122</v>
      </c>
      <c r="I213" s="133">
        <v>0.3404799223598739</v>
      </c>
      <c r="J213" s="134">
        <v>45.28</v>
      </c>
      <c r="K213" s="133">
        <v>0.013</v>
      </c>
      <c r="L213" s="134">
        <v>152.402</v>
      </c>
      <c r="M213" s="133">
        <v>0.021</v>
      </c>
      <c r="N213" s="131">
        <v>43.121</v>
      </c>
      <c r="O213" s="131">
        <v>1.388</v>
      </c>
      <c r="P213" s="131"/>
      <c r="Q213" s="131">
        <v>8.9</v>
      </c>
      <c r="R213" s="134"/>
      <c r="S213" s="131"/>
      <c r="T213" s="134"/>
      <c r="U213" s="131"/>
      <c r="V213" s="134">
        <v>4.5</v>
      </c>
      <c r="W213" s="131">
        <v>3</v>
      </c>
      <c r="X213" s="134"/>
      <c r="Y213" s="131"/>
      <c r="Z213" s="134"/>
      <c r="AA213" s="131"/>
      <c r="AB213" s="134"/>
      <c r="AC213" s="131"/>
      <c r="AD213" s="134"/>
      <c r="AE213" s="131"/>
      <c r="AF213" s="135"/>
      <c r="AG213" s="131"/>
      <c r="AH213" s="140"/>
      <c r="AI213" s="134"/>
      <c r="AJ213" s="134"/>
      <c r="AK213" s="131"/>
      <c r="AL213" s="134"/>
      <c r="AM213" s="137"/>
      <c r="AP213" s="137"/>
      <c r="AQ213" s="137"/>
      <c r="AS213" s="138"/>
      <c r="AX213" s="137">
        <v>3.9</v>
      </c>
      <c r="AY213" s="215"/>
      <c r="AZ213" s="131">
        <v>3</v>
      </c>
      <c r="BA213" s="141"/>
      <c r="BB213" s="131"/>
      <c r="BC213" s="131"/>
      <c r="BD213" s="131"/>
    </row>
    <row r="214" spans="1:56" s="34" customFormat="1" ht="12.75">
      <c r="A214" s="131" t="s">
        <v>226</v>
      </c>
      <c r="B214" s="129"/>
      <c r="C214" s="219">
        <v>2012</v>
      </c>
      <c r="D214" s="131">
        <v>3</v>
      </c>
      <c r="E214" s="131">
        <v>27</v>
      </c>
      <c r="F214" s="131">
        <v>19</v>
      </c>
      <c r="G214" s="131">
        <v>45</v>
      </c>
      <c r="H214" s="131">
        <v>22.664</v>
      </c>
      <c r="I214" s="133">
        <v>0.8267810603239921</v>
      </c>
      <c r="J214" s="134">
        <v>47.393</v>
      </c>
      <c r="K214" s="133">
        <v>0.058</v>
      </c>
      <c r="L214" s="134">
        <v>147.991</v>
      </c>
      <c r="M214" s="133">
        <v>0.181</v>
      </c>
      <c r="N214" s="131">
        <v>391.825</v>
      </c>
      <c r="O214" s="131">
        <v>6.459</v>
      </c>
      <c r="P214" s="131"/>
      <c r="Q214" s="131"/>
      <c r="R214" s="134"/>
      <c r="S214" s="131"/>
      <c r="T214" s="134">
        <v>4.5</v>
      </c>
      <c r="U214" s="131">
        <v>2</v>
      </c>
      <c r="V214" s="134">
        <v>4.5</v>
      </c>
      <c r="W214" s="131">
        <v>3</v>
      </c>
      <c r="X214" s="134">
        <v>4.2</v>
      </c>
      <c r="Y214" s="131">
        <v>3</v>
      </c>
      <c r="Z214" s="134">
        <v>4.8</v>
      </c>
      <c r="AA214" s="131">
        <v>4</v>
      </c>
      <c r="AB214" s="134"/>
      <c r="AC214" s="131"/>
      <c r="AD214" s="134"/>
      <c r="AE214" s="131"/>
      <c r="AF214" s="135"/>
      <c r="AG214" s="131"/>
      <c r="AH214" s="140">
        <v>4.1</v>
      </c>
      <c r="AI214" s="132">
        <v>5</v>
      </c>
      <c r="AJ214" s="134">
        <v>3.3</v>
      </c>
      <c r="AK214" s="131">
        <v>12</v>
      </c>
      <c r="AL214" s="134"/>
      <c r="AM214" s="137"/>
      <c r="AP214" s="137"/>
      <c r="AQ214" s="137"/>
      <c r="AS214" s="138">
        <v>2.9</v>
      </c>
      <c r="AT214" s="34">
        <v>9</v>
      </c>
      <c r="AX214" s="137">
        <v>3.3</v>
      </c>
      <c r="AY214" s="215"/>
      <c r="AZ214" s="131">
        <v>8</v>
      </c>
      <c r="BA214" s="141" t="s">
        <v>1407</v>
      </c>
      <c r="BB214" s="131">
        <v>600939728</v>
      </c>
      <c r="BC214" s="131"/>
      <c r="BD214" s="131"/>
    </row>
    <row r="215" spans="1:56" s="34" customFormat="1" ht="12.75">
      <c r="A215" s="131" t="s">
        <v>227</v>
      </c>
      <c r="B215" s="129"/>
      <c r="C215" s="219">
        <v>2012</v>
      </c>
      <c r="D215" s="131">
        <v>3</v>
      </c>
      <c r="E215" s="131">
        <v>28</v>
      </c>
      <c r="F215" s="131">
        <v>8</v>
      </c>
      <c r="G215" s="131">
        <v>59</v>
      </c>
      <c r="H215" s="131">
        <v>5</v>
      </c>
      <c r="I215" s="133">
        <v>0.6719754174317818</v>
      </c>
      <c r="J215" s="134">
        <v>44.455</v>
      </c>
      <c r="K215" s="133">
        <v>0.027</v>
      </c>
      <c r="L215" s="134">
        <v>149.375</v>
      </c>
      <c r="M215" s="133">
        <v>0.024</v>
      </c>
      <c r="N215" s="131">
        <v>41.903</v>
      </c>
      <c r="O215" s="131">
        <v>5.276</v>
      </c>
      <c r="P215" s="131"/>
      <c r="Q215" s="131">
        <v>9.2</v>
      </c>
      <c r="R215" s="134"/>
      <c r="S215" s="131"/>
      <c r="T215" s="134"/>
      <c r="U215" s="131"/>
      <c r="V215" s="134">
        <v>4.3</v>
      </c>
      <c r="W215" s="131">
        <v>3</v>
      </c>
      <c r="X215" s="134"/>
      <c r="Y215" s="131"/>
      <c r="Z215" s="134"/>
      <c r="AA215" s="131"/>
      <c r="AB215" s="134"/>
      <c r="AC215" s="131"/>
      <c r="AD215" s="134"/>
      <c r="AE215" s="131"/>
      <c r="AF215" s="135"/>
      <c r="AG215" s="131"/>
      <c r="AH215" s="140"/>
      <c r="AI215" s="134"/>
      <c r="AJ215" s="134"/>
      <c r="AK215" s="131"/>
      <c r="AL215" s="134"/>
      <c r="AM215" s="137"/>
      <c r="AP215" s="137"/>
      <c r="AQ215" s="137"/>
      <c r="AS215" s="138"/>
      <c r="AX215" s="137">
        <v>4</v>
      </c>
      <c r="AY215" s="215"/>
      <c r="AZ215" s="131">
        <v>4</v>
      </c>
      <c r="BA215" s="141"/>
      <c r="BB215" s="131"/>
      <c r="BC215" s="131"/>
      <c r="BD215" s="131"/>
    </row>
    <row r="216" spans="1:56" s="34" customFormat="1" ht="12.75">
      <c r="A216" s="131" t="s">
        <v>228</v>
      </c>
      <c r="B216" s="129"/>
      <c r="C216" s="219">
        <v>2012</v>
      </c>
      <c r="D216" s="131">
        <v>3</v>
      </c>
      <c r="E216" s="131">
        <v>29</v>
      </c>
      <c r="F216" s="131">
        <v>10</v>
      </c>
      <c r="G216" s="131">
        <v>32</v>
      </c>
      <c r="H216" s="131">
        <v>49.367</v>
      </c>
      <c r="I216" s="133">
        <v>0.12693206884255315</v>
      </c>
      <c r="J216" s="134">
        <v>42.323</v>
      </c>
      <c r="K216" s="133">
        <v>0.018</v>
      </c>
      <c r="L216" s="134">
        <v>145.841</v>
      </c>
      <c r="M216" s="133">
        <v>0.171</v>
      </c>
      <c r="N216" s="131">
        <v>56.864</v>
      </c>
      <c r="O216" s="131">
        <v>2.049</v>
      </c>
      <c r="P216" s="131"/>
      <c r="Q216" s="131">
        <v>8.8</v>
      </c>
      <c r="R216" s="134"/>
      <c r="S216" s="131"/>
      <c r="T216" s="134"/>
      <c r="U216" s="131"/>
      <c r="V216" s="134">
        <v>3.8</v>
      </c>
      <c r="W216" s="131">
        <v>3</v>
      </c>
      <c r="X216" s="134"/>
      <c r="Y216" s="131"/>
      <c r="Z216" s="134"/>
      <c r="AA216" s="131"/>
      <c r="AB216" s="134"/>
      <c r="AC216" s="131"/>
      <c r="AD216" s="134"/>
      <c r="AE216" s="131"/>
      <c r="AF216" s="135"/>
      <c r="AG216" s="131"/>
      <c r="AH216" s="140"/>
      <c r="AI216" s="134"/>
      <c r="AJ216" s="134">
        <v>3.9</v>
      </c>
      <c r="AK216" s="131">
        <v>6</v>
      </c>
      <c r="AL216" s="134">
        <v>3.5</v>
      </c>
      <c r="AM216" s="137"/>
      <c r="AP216" s="137">
        <v>3.5</v>
      </c>
      <c r="AQ216" s="137"/>
      <c r="AS216" s="138">
        <v>3.8</v>
      </c>
      <c r="AT216" s="34">
        <v>6</v>
      </c>
      <c r="AW216" s="139">
        <v>233000000000000</v>
      </c>
      <c r="AX216" s="137">
        <v>3.8</v>
      </c>
      <c r="AY216" s="144" t="s">
        <v>1406</v>
      </c>
      <c r="AZ216" s="131">
        <v>6</v>
      </c>
      <c r="BA216" s="141" t="s">
        <v>909</v>
      </c>
      <c r="BB216" s="131">
        <v>600939839</v>
      </c>
      <c r="BC216" s="131"/>
      <c r="BD216" s="131"/>
    </row>
    <row r="217" spans="1:56" s="34" customFormat="1" ht="12.75" customHeight="1">
      <c r="A217" s="131" t="s">
        <v>229</v>
      </c>
      <c r="B217" s="129"/>
      <c r="C217" s="219">
        <v>2012</v>
      </c>
      <c r="D217" s="131">
        <v>3</v>
      </c>
      <c r="E217" s="131">
        <v>29</v>
      </c>
      <c r="F217" s="131">
        <v>21</v>
      </c>
      <c r="G217" s="131">
        <v>19</v>
      </c>
      <c r="H217" s="131">
        <v>26.85</v>
      </c>
      <c r="I217" s="133">
        <v>0.23920720560988878</v>
      </c>
      <c r="J217" s="134">
        <v>44.2767</v>
      </c>
      <c r="K217" s="133">
        <v>0.0156</v>
      </c>
      <c r="L217" s="134">
        <v>147.5015</v>
      </c>
      <c r="M217" s="133">
        <v>0.02131</v>
      </c>
      <c r="N217" s="131">
        <v>113.716</v>
      </c>
      <c r="O217" s="131">
        <v>1.106</v>
      </c>
      <c r="P217" s="131"/>
      <c r="Q217" s="131">
        <v>8.6</v>
      </c>
      <c r="R217" s="134"/>
      <c r="S217" s="131"/>
      <c r="T217" s="134"/>
      <c r="U217" s="131"/>
      <c r="V217" s="134">
        <v>4.4</v>
      </c>
      <c r="W217" s="131">
        <v>2</v>
      </c>
      <c r="X217" s="134"/>
      <c r="Y217" s="131"/>
      <c r="Z217" s="134">
        <v>5.1</v>
      </c>
      <c r="AA217" s="131">
        <v>3</v>
      </c>
      <c r="AB217" s="134"/>
      <c r="AC217" s="131"/>
      <c r="AD217" s="134"/>
      <c r="AE217" s="131"/>
      <c r="AF217" s="135"/>
      <c r="AG217" s="131"/>
      <c r="AH217" s="140"/>
      <c r="AI217" s="134"/>
      <c r="AJ217" s="134"/>
      <c r="AK217" s="131"/>
      <c r="AL217" s="134"/>
      <c r="AM217" s="137"/>
      <c r="AP217" s="137"/>
      <c r="AQ217" s="137"/>
      <c r="AS217" s="138"/>
      <c r="AX217" s="137">
        <v>3.7</v>
      </c>
      <c r="AY217" s="215"/>
      <c r="AZ217" s="131">
        <v>5</v>
      </c>
      <c r="BA217" s="141"/>
      <c r="BB217" s="131"/>
      <c r="BC217" s="131"/>
      <c r="BD217" s="131"/>
    </row>
    <row r="218" spans="1:56" s="34" customFormat="1" ht="12.75">
      <c r="A218" s="131" t="s">
        <v>230</v>
      </c>
      <c r="B218" s="129"/>
      <c r="C218" s="219">
        <v>2012</v>
      </c>
      <c r="D218" s="131">
        <v>3</v>
      </c>
      <c r="E218" s="131">
        <v>30</v>
      </c>
      <c r="F218" s="131">
        <v>5</v>
      </c>
      <c r="G218" s="131">
        <v>41</v>
      </c>
      <c r="H218" s="131">
        <v>35.511</v>
      </c>
      <c r="I218" s="133">
        <v>0.5336904442637773</v>
      </c>
      <c r="J218" s="134">
        <v>44.981</v>
      </c>
      <c r="K218" s="133">
        <v>0.016</v>
      </c>
      <c r="L218" s="134">
        <v>150.476</v>
      </c>
      <c r="M218" s="133">
        <v>0.023</v>
      </c>
      <c r="N218" s="131">
        <v>56.617</v>
      </c>
      <c r="O218" s="131">
        <v>2.224</v>
      </c>
      <c r="P218" s="131"/>
      <c r="Q218" s="131">
        <v>9.1</v>
      </c>
      <c r="R218" s="134"/>
      <c r="S218" s="131"/>
      <c r="T218" s="134"/>
      <c r="U218" s="131"/>
      <c r="V218" s="134">
        <v>4</v>
      </c>
      <c r="W218" s="131">
        <v>2</v>
      </c>
      <c r="X218" s="134"/>
      <c r="Y218" s="131"/>
      <c r="Z218" s="134"/>
      <c r="AA218" s="131"/>
      <c r="AB218" s="134"/>
      <c r="AC218" s="131"/>
      <c r="AD218" s="134"/>
      <c r="AE218" s="131"/>
      <c r="AF218" s="135"/>
      <c r="AG218" s="131"/>
      <c r="AH218" s="140"/>
      <c r="AI218" s="134"/>
      <c r="AJ218" s="134"/>
      <c r="AK218" s="131"/>
      <c r="AL218" s="134"/>
      <c r="AM218" s="137"/>
      <c r="AP218" s="137"/>
      <c r="AQ218" s="137"/>
      <c r="AS218" s="138"/>
      <c r="AX218" s="137">
        <v>4</v>
      </c>
      <c r="AY218" s="215"/>
      <c r="AZ218" s="131">
        <v>3</v>
      </c>
      <c r="BA218" s="141"/>
      <c r="BB218" s="131"/>
      <c r="BC218" s="131"/>
      <c r="BD218" s="131"/>
    </row>
    <row r="219" spans="1:56" s="34" customFormat="1" ht="12.75">
      <c r="A219" s="131" t="s">
        <v>231</v>
      </c>
      <c r="B219" s="129"/>
      <c r="C219" s="219">
        <v>2012</v>
      </c>
      <c r="D219" s="131">
        <v>3</v>
      </c>
      <c r="E219" s="131">
        <v>30</v>
      </c>
      <c r="F219" s="131">
        <v>17</v>
      </c>
      <c r="G219" s="131">
        <v>25</v>
      </c>
      <c r="H219" s="131">
        <v>11.6</v>
      </c>
      <c r="I219" s="133">
        <v>0.46665763937880883</v>
      </c>
      <c r="J219" s="134">
        <v>46.974</v>
      </c>
      <c r="K219" s="133">
        <v>0.062</v>
      </c>
      <c r="L219" s="134">
        <v>153.21</v>
      </c>
      <c r="M219" s="133">
        <v>0.133</v>
      </c>
      <c r="N219" s="131">
        <v>80.326</v>
      </c>
      <c r="O219" s="131">
        <v>1.795</v>
      </c>
      <c r="P219" s="131"/>
      <c r="Q219" s="131">
        <v>10</v>
      </c>
      <c r="R219" s="134"/>
      <c r="S219" s="131"/>
      <c r="T219" s="134">
        <v>5.2</v>
      </c>
      <c r="U219" s="131">
        <v>3</v>
      </c>
      <c r="V219" s="134">
        <v>4.9</v>
      </c>
      <c r="W219" s="131">
        <v>11</v>
      </c>
      <c r="X219" s="134"/>
      <c r="Y219" s="131"/>
      <c r="Z219" s="134">
        <v>5.6</v>
      </c>
      <c r="AA219" s="131">
        <v>9</v>
      </c>
      <c r="AB219" s="134"/>
      <c r="AC219" s="131"/>
      <c r="AD219" s="134"/>
      <c r="AE219" s="131"/>
      <c r="AF219" s="135">
        <v>3.3</v>
      </c>
      <c r="AG219" s="131">
        <v>7</v>
      </c>
      <c r="AH219" s="140">
        <v>4</v>
      </c>
      <c r="AI219" s="132">
        <v>15</v>
      </c>
      <c r="AJ219" s="134">
        <v>4</v>
      </c>
      <c r="AK219" s="131">
        <v>19</v>
      </c>
      <c r="AL219" s="134"/>
      <c r="AM219" s="137"/>
      <c r="AP219" s="137">
        <v>4.1</v>
      </c>
      <c r="AQ219" s="137"/>
      <c r="AS219" s="138">
        <v>3.7</v>
      </c>
      <c r="AT219" s="34">
        <v>20</v>
      </c>
      <c r="AW219" s="139">
        <v>1640000000000000</v>
      </c>
      <c r="AX219" s="137">
        <v>4.4</v>
      </c>
      <c r="AY219" s="144" t="s">
        <v>1406</v>
      </c>
      <c r="AZ219" s="131">
        <v>2</v>
      </c>
      <c r="BA219" s="141" t="s">
        <v>1407</v>
      </c>
      <c r="BB219" s="131">
        <v>600939933</v>
      </c>
      <c r="BC219" s="131"/>
      <c r="BD219" s="131"/>
    </row>
    <row r="220" spans="1:56" s="34" customFormat="1" ht="12.75">
      <c r="A220" s="131" t="s">
        <v>232</v>
      </c>
      <c r="B220" s="129"/>
      <c r="C220" s="219">
        <v>2012</v>
      </c>
      <c r="D220" s="131">
        <v>3</v>
      </c>
      <c r="E220" s="131">
        <v>31</v>
      </c>
      <c r="F220" s="131">
        <v>20</v>
      </c>
      <c r="G220" s="131">
        <v>37</v>
      </c>
      <c r="H220" s="131">
        <v>58.389</v>
      </c>
      <c r="I220" s="133">
        <v>0.5091716980927733</v>
      </c>
      <c r="J220" s="134">
        <v>44.385</v>
      </c>
      <c r="K220" s="133">
        <v>0.021</v>
      </c>
      <c r="L220" s="134">
        <v>148.028</v>
      </c>
      <c r="M220" s="133">
        <v>0.049</v>
      </c>
      <c r="N220" s="131">
        <v>33.519</v>
      </c>
      <c r="O220" s="131">
        <v>2.607</v>
      </c>
      <c r="P220" s="131"/>
      <c r="Q220" s="131">
        <v>8.6</v>
      </c>
      <c r="R220" s="134"/>
      <c r="S220" s="131"/>
      <c r="T220" s="134"/>
      <c r="U220" s="131"/>
      <c r="V220" s="134">
        <v>4.2</v>
      </c>
      <c r="W220" s="131">
        <v>3</v>
      </c>
      <c r="X220" s="134"/>
      <c r="Y220" s="131"/>
      <c r="Z220" s="134"/>
      <c r="AA220" s="131"/>
      <c r="AB220" s="134"/>
      <c r="AC220" s="131"/>
      <c r="AD220" s="134"/>
      <c r="AE220" s="131"/>
      <c r="AF220" s="135"/>
      <c r="AG220" s="131"/>
      <c r="AH220" s="140"/>
      <c r="AI220" s="134"/>
      <c r="AJ220" s="134"/>
      <c r="AK220" s="131"/>
      <c r="AL220" s="134">
        <v>3.5</v>
      </c>
      <c r="AM220" s="137"/>
      <c r="AP220" s="137"/>
      <c r="AQ220" s="137"/>
      <c r="AS220" s="138"/>
      <c r="AX220" s="137">
        <v>3.7</v>
      </c>
      <c r="AY220" s="215"/>
      <c r="AZ220" s="131">
        <v>5</v>
      </c>
      <c r="BA220" s="141" t="s">
        <v>909</v>
      </c>
      <c r="BB220" s="131">
        <v>602277295</v>
      </c>
      <c r="BC220" s="131"/>
      <c r="BD220" s="131"/>
    </row>
    <row r="221" spans="1:56" s="34" customFormat="1" ht="12.75">
      <c r="A221" s="131" t="s">
        <v>233</v>
      </c>
      <c r="B221" s="129"/>
      <c r="C221" s="219">
        <v>2012</v>
      </c>
      <c r="D221" s="131">
        <v>4</v>
      </c>
      <c r="E221" s="131">
        <v>1</v>
      </c>
      <c r="F221" s="131">
        <v>8</v>
      </c>
      <c r="G221" s="131">
        <v>47</v>
      </c>
      <c r="H221" s="131">
        <v>47.883</v>
      </c>
      <c r="I221" s="133">
        <v>0.8833308470343533</v>
      </c>
      <c r="J221" s="134">
        <v>45.348</v>
      </c>
      <c r="K221" s="133">
        <v>0.1</v>
      </c>
      <c r="L221" s="134">
        <v>153.849</v>
      </c>
      <c r="M221" s="133">
        <v>0.061</v>
      </c>
      <c r="N221" s="131">
        <v>42.524</v>
      </c>
      <c r="O221" s="131">
        <v>4.376</v>
      </c>
      <c r="P221" s="131"/>
      <c r="Q221" s="131">
        <v>9</v>
      </c>
      <c r="R221" s="134"/>
      <c r="S221" s="131"/>
      <c r="T221" s="134"/>
      <c r="U221" s="131"/>
      <c r="V221" s="134">
        <v>4.4</v>
      </c>
      <c r="W221" s="131">
        <v>3</v>
      </c>
      <c r="X221" s="134"/>
      <c r="Y221" s="131"/>
      <c r="Z221" s="134"/>
      <c r="AA221" s="131"/>
      <c r="AB221" s="134"/>
      <c r="AC221" s="131"/>
      <c r="AD221" s="134"/>
      <c r="AE221" s="131"/>
      <c r="AF221" s="135"/>
      <c r="AG221" s="131"/>
      <c r="AH221" s="140">
        <v>4.5</v>
      </c>
      <c r="AI221" s="132">
        <v>3</v>
      </c>
      <c r="AJ221" s="134">
        <v>3.6</v>
      </c>
      <c r="AK221" s="131">
        <v>5</v>
      </c>
      <c r="AL221" s="134"/>
      <c r="AM221" s="137"/>
      <c r="AP221" s="137"/>
      <c r="AQ221" s="137"/>
      <c r="AS221" s="138">
        <v>3.6</v>
      </c>
      <c r="AT221" s="34">
        <v>5</v>
      </c>
      <c r="AX221" s="137">
        <v>3.9</v>
      </c>
      <c r="AY221" s="215"/>
      <c r="AZ221" s="131">
        <v>3</v>
      </c>
      <c r="BA221" s="141" t="s">
        <v>1407</v>
      </c>
      <c r="BB221" s="131">
        <v>601007542</v>
      </c>
      <c r="BC221" s="131"/>
      <c r="BD221" s="131"/>
    </row>
    <row r="222" spans="1:56" s="34" customFormat="1" ht="12.75">
      <c r="A222" s="131" t="s">
        <v>234</v>
      </c>
      <c r="B222" s="129"/>
      <c r="C222" s="219">
        <v>2012</v>
      </c>
      <c r="D222" s="131">
        <v>4</v>
      </c>
      <c r="E222" s="131">
        <v>3</v>
      </c>
      <c r="F222" s="131">
        <v>5</v>
      </c>
      <c r="G222" s="131">
        <v>38</v>
      </c>
      <c r="H222" s="131">
        <v>7.589</v>
      </c>
      <c r="I222" s="133">
        <v>0.06938297055112717</v>
      </c>
      <c r="J222" s="134">
        <v>44.42</v>
      </c>
      <c r="K222" s="133">
        <v>0.021</v>
      </c>
      <c r="L222" s="134">
        <v>146.738</v>
      </c>
      <c r="M222" s="133">
        <v>0.056</v>
      </c>
      <c r="N222" s="131">
        <v>38.793</v>
      </c>
      <c r="O222" s="131">
        <v>1.814</v>
      </c>
      <c r="P222" s="131"/>
      <c r="Q222" s="131">
        <v>8.7</v>
      </c>
      <c r="R222" s="134"/>
      <c r="S222" s="131"/>
      <c r="T222" s="134"/>
      <c r="U222" s="131"/>
      <c r="V222" s="134">
        <v>4</v>
      </c>
      <c r="W222" s="131">
        <v>3</v>
      </c>
      <c r="X222" s="134"/>
      <c r="Y222" s="131"/>
      <c r="Z222" s="134"/>
      <c r="AA222" s="131"/>
      <c r="AB222" s="134"/>
      <c r="AC222" s="131"/>
      <c r="AD222" s="134"/>
      <c r="AE222" s="131"/>
      <c r="AF222" s="135"/>
      <c r="AG222" s="131"/>
      <c r="AH222" s="140"/>
      <c r="AI222" s="134"/>
      <c r="AJ222" s="134"/>
      <c r="AK222" s="131"/>
      <c r="AL222" s="134">
        <v>3</v>
      </c>
      <c r="AM222" s="137"/>
      <c r="AP222" s="137"/>
      <c r="AQ222" s="137"/>
      <c r="AS222" s="138"/>
      <c r="AX222" s="137">
        <v>3.8</v>
      </c>
      <c r="AY222" s="215"/>
      <c r="AZ222" s="131">
        <v>5</v>
      </c>
      <c r="BA222" s="141" t="s">
        <v>909</v>
      </c>
      <c r="BB222" s="131">
        <v>602278611</v>
      </c>
      <c r="BC222" s="131"/>
      <c r="BD222" s="131"/>
    </row>
    <row r="223" spans="1:56" s="34" customFormat="1" ht="12.75" customHeight="1">
      <c r="A223" s="131" t="s">
        <v>235</v>
      </c>
      <c r="B223" s="129"/>
      <c r="C223" s="219">
        <v>2012</v>
      </c>
      <c r="D223" s="131">
        <v>4</v>
      </c>
      <c r="E223" s="131">
        <v>3</v>
      </c>
      <c r="F223" s="131">
        <v>12</v>
      </c>
      <c r="G223" s="131">
        <v>11</v>
      </c>
      <c r="H223" s="131">
        <v>27.48</v>
      </c>
      <c r="I223" s="133">
        <v>0.09888750024059118</v>
      </c>
      <c r="J223" s="134">
        <v>45.397</v>
      </c>
      <c r="K223" s="133">
        <v>0.044</v>
      </c>
      <c r="L223" s="134">
        <v>151.28</v>
      </c>
      <c r="M223" s="133">
        <v>0.064</v>
      </c>
      <c r="N223" s="131">
        <v>57.588</v>
      </c>
      <c r="O223" s="131">
        <v>4.061</v>
      </c>
      <c r="P223" s="131"/>
      <c r="Q223" s="131">
        <v>9.5</v>
      </c>
      <c r="R223" s="134"/>
      <c r="S223" s="131"/>
      <c r="T223" s="134"/>
      <c r="U223" s="131"/>
      <c r="V223" s="134">
        <v>4.4</v>
      </c>
      <c r="W223" s="131">
        <v>8</v>
      </c>
      <c r="X223" s="134"/>
      <c r="Y223" s="131"/>
      <c r="Z223" s="134"/>
      <c r="AA223" s="131"/>
      <c r="AB223" s="134"/>
      <c r="AC223" s="131"/>
      <c r="AD223" s="134"/>
      <c r="AE223" s="131"/>
      <c r="AF223" s="135"/>
      <c r="AG223" s="131"/>
      <c r="AH223" s="140">
        <v>4.1</v>
      </c>
      <c r="AI223" s="132">
        <v>5</v>
      </c>
      <c r="AJ223" s="134">
        <v>3.7</v>
      </c>
      <c r="AK223" s="131">
        <v>11</v>
      </c>
      <c r="AL223" s="134">
        <v>4.5</v>
      </c>
      <c r="AM223" s="137"/>
      <c r="AP223" s="137"/>
      <c r="AQ223" s="137"/>
      <c r="AS223" s="138">
        <v>3.4</v>
      </c>
      <c r="AT223" s="34">
        <v>11</v>
      </c>
      <c r="AX223" s="137">
        <v>4.2</v>
      </c>
      <c r="AY223" s="215"/>
      <c r="AZ223" s="131">
        <v>3</v>
      </c>
      <c r="BA223" s="141" t="s">
        <v>1407</v>
      </c>
      <c r="BB223" s="131">
        <v>601104281</v>
      </c>
      <c r="BC223" s="131"/>
      <c r="BD223" s="131"/>
    </row>
    <row r="224" spans="1:56" s="34" customFormat="1" ht="12.75">
      <c r="A224" s="131" t="s">
        <v>236</v>
      </c>
      <c r="B224" s="129"/>
      <c r="C224" s="219">
        <v>2012</v>
      </c>
      <c r="D224" s="131">
        <v>4</v>
      </c>
      <c r="E224" s="131">
        <v>3</v>
      </c>
      <c r="F224" s="131">
        <v>17</v>
      </c>
      <c r="G224" s="131">
        <v>2</v>
      </c>
      <c r="H224" s="131">
        <v>14.14</v>
      </c>
      <c r="I224" s="133">
        <v>0.17224083866505685</v>
      </c>
      <c r="J224" s="134">
        <v>43.974</v>
      </c>
      <c r="K224" s="133">
        <v>0.02</v>
      </c>
      <c r="L224" s="134">
        <v>148.157</v>
      </c>
      <c r="M224" s="133">
        <v>0.038</v>
      </c>
      <c r="N224" s="131">
        <v>86.639</v>
      </c>
      <c r="O224" s="131">
        <v>3.204</v>
      </c>
      <c r="P224" s="131"/>
      <c r="Q224" s="131">
        <v>9.4</v>
      </c>
      <c r="R224" s="134"/>
      <c r="S224" s="131"/>
      <c r="T224" s="134"/>
      <c r="U224" s="131"/>
      <c r="V224" s="134">
        <v>4.5</v>
      </c>
      <c r="W224" s="131">
        <v>4</v>
      </c>
      <c r="X224" s="134"/>
      <c r="Y224" s="131"/>
      <c r="Z224" s="134">
        <v>5.4</v>
      </c>
      <c r="AA224" s="131">
        <v>4</v>
      </c>
      <c r="AB224" s="134"/>
      <c r="AC224" s="131"/>
      <c r="AD224" s="134"/>
      <c r="AE224" s="131"/>
      <c r="AF224" s="135"/>
      <c r="AG224" s="131"/>
      <c r="AH224" s="140">
        <v>4.3</v>
      </c>
      <c r="AI224" s="132">
        <v>8</v>
      </c>
      <c r="AJ224" s="134">
        <v>3.6</v>
      </c>
      <c r="AK224" s="131">
        <v>13</v>
      </c>
      <c r="AL224" s="134">
        <v>4.3</v>
      </c>
      <c r="AM224" s="137"/>
      <c r="AP224" s="137"/>
      <c r="AQ224" s="137"/>
      <c r="AS224" s="138">
        <v>3.4</v>
      </c>
      <c r="AT224" s="34">
        <v>11</v>
      </c>
      <c r="AX224" s="137">
        <v>4.1</v>
      </c>
      <c r="AY224" s="215"/>
      <c r="AZ224" s="131">
        <v>5</v>
      </c>
      <c r="BA224" s="141" t="s">
        <v>1407</v>
      </c>
      <c r="BB224" s="131">
        <v>600992634</v>
      </c>
      <c r="BC224" s="131"/>
      <c r="BD224" s="131"/>
    </row>
    <row r="225" spans="1:56" s="34" customFormat="1" ht="12.75">
      <c r="A225" s="131" t="s">
        <v>237</v>
      </c>
      <c r="B225" s="129"/>
      <c r="C225" s="219">
        <v>2012</v>
      </c>
      <c r="D225" s="131">
        <v>4</v>
      </c>
      <c r="E225" s="131">
        <v>4</v>
      </c>
      <c r="F225" s="131">
        <v>9</v>
      </c>
      <c r="G225" s="131">
        <v>35</v>
      </c>
      <c r="H225" s="131">
        <v>22.367</v>
      </c>
      <c r="I225" s="133">
        <v>0.29690171539019106</v>
      </c>
      <c r="J225" s="134">
        <v>43.144</v>
      </c>
      <c r="K225" s="133">
        <v>0.026</v>
      </c>
      <c r="L225" s="134">
        <v>146.471</v>
      </c>
      <c r="M225" s="133">
        <v>0.088</v>
      </c>
      <c r="N225" s="131">
        <v>20.394</v>
      </c>
      <c r="O225" s="131">
        <v>1.34</v>
      </c>
      <c r="P225" s="131"/>
      <c r="Q225" s="131">
        <v>8.7</v>
      </c>
      <c r="R225" s="134"/>
      <c r="S225" s="131"/>
      <c r="T225" s="134"/>
      <c r="U225" s="131"/>
      <c r="V225" s="134">
        <v>3.9</v>
      </c>
      <c r="W225" s="131">
        <v>4</v>
      </c>
      <c r="X225" s="134"/>
      <c r="Y225" s="131"/>
      <c r="Z225" s="134"/>
      <c r="AA225" s="131"/>
      <c r="AB225" s="134"/>
      <c r="AC225" s="131"/>
      <c r="AD225" s="134"/>
      <c r="AE225" s="131"/>
      <c r="AF225" s="135"/>
      <c r="AG225" s="131"/>
      <c r="AH225" s="140"/>
      <c r="AI225" s="134"/>
      <c r="AJ225" s="134"/>
      <c r="AK225" s="131"/>
      <c r="AL225" s="134">
        <v>3</v>
      </c>
      <c r="AM225" s="137"/>
      <c r="AP225" s="137"/>
      <c r="AQ225" s="137"/>
      <c r="AS225" s="138"/>
      <c r="AX225" s="137">
        <v>3.8</v>
      </c>
      <c r="AY225" s="215"/>
      <c r="AZ225" s="131">
        <v>5</v>
      </c>
      <c r="BA225" s="141" t="s">
        <v>909</v>
      </c>
      <c r="BB225" s="131">
        <v>602279062</v>
      </c>
      <c r="BC225" s="131"/>
      <c r="BD225" s="131"/>
    </row>
    <row r="226" spans="1:56" s="34" customFormat="1" ht="12.75">
      <c r="A226" s="131" t="s">
        <v>238</v>
      </c>
      <c r="B226" s="129"/>
      <c r="C226" s="219">
        <v>2012</v>
      </c>
      <c r="D226" s="131">
        <v>4</v>
      </c>
      <c r="E226" s="131">
        <v>4</v>
      </c>
      <c r="F226" s="131">
        <v>19</v>
      </c>
      <c r="G226" s="131">
        <v>45</v>
      </c>
      <c r="H226" s="131">
        <v>33.658</v>
      </c>
      <c r="I226" s="133">
        <v>0.5756598971818908</v>
      </c>
      <c r="J226" s="134">
        <v>43.706</v>
      </c>
      <c r="K226" s="133">
        <v>0.057</v>
      </c>
      <c r="L226" s="134">
        <v>144.861</v>
      </c>
      <c r="M226" s="133">
        <v>0.049</v>
      </c>
      <c r="N226" s="131">
        <v>36.267</v>
      </c>
      <c r="O226" s="131">
        <v>2.81</v>
      </c>
      <c r="P226" s="131"/>
      <c r="Q226" s="131">
        <v>8.9</v>
      </c>
      <c r="R226" s="134"/>
      <c r="S226" s="131"/>
      <c r="T226" s="134"/>
      <c r="U226" s="131"/>
      <c r="V226" s="134">
        <v>4</v>
      </c>
      <c r="W226" s="131">
        <v>3</v>
      </c>
      <c r="X226" s="134"/>
      <c r="Y226" s="131"/>
      <c r="Z226" s="134"/>
      <c r="AA226" s="131"/>
      <c r="AB226" s="134"/>
      <c r="AC226" s="131"/>
      <c r="AD226" s="134"/>
      <c r="AE226" s="131"/>
      <c r="AF226" s="135"/>
      <c r="AG226" s="131"/>
      <c r="AH226" s="140"/>
      <c r="AI226" s="134"/>
      <c r="AJ226" s="134"/>
      <c r="AK226" s="131"/>
      <c r="AL226" s="134"/>
      <c r="AM226" s="137"/>
      <c r="AP226" s="137"/>
      <c r="AQ226" s="137"/>
      <c r="AS226" s="138"/>
      <c r="AX226" s="137">
        <v>3.9</v>
      </c>
      <c r="AY226" s="215"/>
      <c r="AZ226" s="131">
        <v>5</v>
      </c>
      <c r="BA226" s="141"/>
      <c r="BB226" s="131"/>
      <c r="BC226" s="131"/>
      <c r="BD226" s="131"/>
    </row>
    <row r="227" spans="1:56" s="34" customFormat="1" ht="12.75">
      <c r="A227" s="131" t="s">
        <v>239</v>
      </c>
      <c r="B227" s="129"/>
      <c r="C227" s="219">
        <v>2012</v>
      </c>
      <c r="D227" s="131">
        <v>4</v>
      </c>
      <c r="E227" s="131">
        <v>6</v>
      </c>
      <c r="F227" s="131">
        <v>6</v>
      </c>
      <c r="G227" s="131">
        <v>58</v>
      </c>
      <c r="H227" s="131">
        <v>7.687</v>
      </c>
      <c r="I227" s="133">
        <v>1.1950333681842373</v>
      </c>
      <c r="J227" s="134">
        <v>43.89</v>
      </c>
      <c r="K227" s="133">
        <v>0.026</v>
      </c>
      <c r="L227" s="134">
        <v>147.413</v>
      </c>
      <c r="M227" s="133">
        <v>0.043</v>
      </c>
      <c r="N227" s="131">
        <v>32.233</v>
      </c>
      <c r="O227" s="131">
        <v>2.169</v>
      </c>
      <c r="P227" s="131"/>
      <c r="Q227" s="131">
        <v>8.5</v>
      </c>
      <c r="R227" s="134"/>
      <c r="S227" s="131"/>
      <c r="T227" s="134"/>
      <c r="U227" s="131"/>
      <c r="V227" s="134">
        <v>4</v>
      </c>
      <c r="W227" s="131">
        <v>2</v>
      </c>
      <c r="X227" s="134"/>
      <c r="Y227" s="131"/>
      <c r="Z227" s="134"/>
      <c r="AA227" s="131"/>
      <c r="AB227" s="134"/>
      <c r="AC227" s="131"/>
      <c r="AD227" s="134"/>
      <c r="AE227" s="131"/>
      <c r="AF227" s="135"/>
      <c r="AG227" s="131"/>
      <c r="AH227" s="140"/>
      <c r="AI227" s="134"/>
      <c r="AJ227" s="134"/>
      <c r="AK227" s="131"/>
      <c r="AL227" s="134"/>
      <c r="AM227" s="137"/>
      <c r="AP227" s="137"/>
      <c r="AQ227" s="137"/>
      <c r="AS227" s="138"/>
      <c r="AX227" s="137">
        <v>3.7</v>
      </c>
      <c r="AY227" s="215"/>
      <c r="AZ227" s="131">
        <v>5</v>
      </c>
      <c r="BA227" s="141"/>
      <c r="BB227" s="131"/>
      <c r="BC227" s="131"/>
      <c r="BD227" s="131"/>
    </row>
    <row r="228" spans="1:56" s="34" customFormat="1" ht="12.75">
      <c r="A228" s="131" t="s">
        <v>240</v>
      </c>
      <c r="B228" s="129"/>
      <c r="C228" s="219">
        <v>2012</v>
      </c>
      <c r="D228" s="131">
        <v>4</v>
      </c>
      <c r="E228" s="131">
        <v>6</v>
      </c>
      <c r="F228" s="131">
        <v>7</v>
      </c>
      <c r="G228" s="131">
        <v>57</v>
      </c>
      <c r="H228" s="131">
        <v>5.933</v>
      </c>
      <c r="I228" s="133">
        <v>1.04704111153695</v>
      </c>
      <c r="J228" s="134">
        <v>48.0542</v>
      </c>
      <c r="K228" s="133">
        <v>0.0318</v>
      </c>
      <c r="L228" s="134">
        <v>155.0535</v>
      </c>
      <c r="M228" s="133">
        <v>0.10403</v>
      </c>
      <c r="N228" s="131">
        <v>47.708</v>
      </c>
      <c r="O228" s="131">
        <v>2.244</v>
      </c>
      <c r="P228" s="131"/>
      <c r="Q228" s="131">
        <v>8.8</v>
      </c>
      <c r="R228" s="134"/>
      <c r="S228" s="131"/>
      <c r="T228" s="134"/>
      <c r="U228" s="131"/>
      <c r="V228" s="134">
        <v>4.3</v>
      </c>
      <c r="W228" s="131">
        <v>4</v>
      </c>
      <c r="X228" s="134"/>
      <c r="Y228" s="131"/>
      <c r="Z228" s="134"/>
      <c r="AA228" s="131"/>
      <c r="AB228" s="134"/>
      <c r="AC228" s="131"/>
      <c r="AD228" s="134"/>
      <c r="AE228" s="131"/>
      <c r="AF228" s="135">
        <v>3.4</v>
      </c>
      <c r="AG228" s="131">
        <v>6</v>
      </c>
      <c r="AH228" s="140">
        <v>4.2</v>
      </c>
      <c r="AI228" s="132">
        <v>9</v>
      </c>
      <c r="AJ228" s="134">
        <v>3.7</v>
      </c>
      <c r="AK228" s="131">
        <v>16</v>
      </c>
      <c r="AL228" s="134"/>
      <c r="AM228" s="137"/>
      <c r="AP228" s="137"/>
      <c r="AQ228" s="137"/>
      <c r="AS228" s="138">
        <v>3.5</v>
      </c>
      <c r="AT228" s="34">
        <v>15</v>
      </c>
      <c r="AX228" s="137">
        <v>3.8</v>
      </c>
      <c r="AY228" s="215"/>
      <c r="AZ228" s="131">
        <v>2</v>
      </c>
      <c r="BA228" s="141" t="s">
        <v>1408</v>
      </c>
      <c r="BB228" s="131">
        <v>600853730</v>
      </c>
      <c r="BC228" s="131"/>
      <c r="BD228" s="131"/>
    </row>
    <row r="229" spans="1:56" s="34" customFormat="1" ht="12.75" customHeight="1">
      <c r="A229" s="131" t="s">
        <v>241</v>
      </c>
      <c r="B229" s="129"/>
      <c r="C229" s="219">
        <v>2012</v>
      </c>
      <c r="D229" s="131">
        <v>4</v>
      </c>
      <c r="E229" s="131">
        <v>7</v>
      </c>
      <c r="F229" s="131">
        <v>1</v>
      </c>
      <c r="G229" s="131">
        <v>24</v>
      </c>
      <c r="H229" s="131">
        <v>42.033</v>
      </c>
      <c r="I229" s="133">
        <v>1.184627791414803</v>
      </c>
      <c r="J229" s="134">
        <v>47.817</v>
      </c>
      <c r="K229" s="133">
        <v>0.094</v>
      </c>
      <c r="L229" s="134">
        <v>153.547</v>
      </c>
      <c r="M229" s="133">
        <v>0.228</v>
      </c>
      <c r="N229" s="131">
        <v>145.889</v>
      </c>
      <c r="O229" s="131">
        <v>5.592</v>
      </c>
      <c r="P229" s="131"/>
      <c r="Q229" s="131">
        <v>8.9</v>
      </c>
      <c r="R229" s="134"/>
      <c r="S229" s="131"/>
      <c r="T229" s="134"/>
      <c r="U229" s="131"/>
      <c r="V229" s="134">
        <v>4.3</v>
      </c>
      <c r="W229" s="131">
        <v>2</v>
      </c>
      <c r="X229" s="134"/>
      <c r="Y229" s="131"/>
      <c r="Z229" s="134">
        <v>5.2</v>
      </c>
      <c r="AA229" s="131">
        <v>3</v>
      </c>
      <c r="AB229" s="134"/>
      <c r="AC229" s="131"/>
      <c r="AD229" s="134"/>
      <c r="AE229" s="131"/>
      <c r="AF229" s="135"/>
      <c r="AG229" s="131"/>
      <c r="AH229" s="140">
        <v>4.1</v>
      </c>
      <c r="AI229" s="132">
        <v>15</v>
      </c>
      <c r="AJ229" s="134">
        <v>4</v>
      </c>
      <c r="AK229" s="131">
        <v>27</v>
      </c>
      <c r="AL229" s="134"/>
      <c r="AM229" s="137"/>
      <c r="AP229" s="137"/>
      <c r="AQ229" s="137"/>
      <c r="AS229" s="138">
        <v>3.7</v>
      </c>
      <c r="AT229" s="34">
        <v>17</v>
      </c>
      <c r="AX229" s="137">
        <v>3.9</v>
      </c>
      <c r="AY229" s="215"/>
      <c r="AZ229" s="131">
        <v>2</v>
      </c>
      <c r="BA229" s="141" t="s">
        <v>1407</v>
      </c>
      <c r="BB229" s="131">
        <v>600983842</v>
      </c>
      <c r="BC229" s="131"/>
      <c r="BD229" s="131"/>
    </row>
    <row r="230" spans="1:56" s="34" customFormat="1" ht="12.75" customHeight="1">
      <c r="A230" s="131" t="s">
        <v>242</v>
      </c>
      <c r="B230" s="129"/>
      <c r="C230" s="219">
        <v>2012</v>
      </c>
      <c r="D230" s="131">
        <v>4</v>
      </c>
      <c r="E230" s="131">
        <v>7</v>
      </c>
      <c r="F230" s="131">
        <v>4</v>
      </c>
      <c r="G230" s="131">
        <v>47</v>
      </c>
      <c r="H230" s="131">
        <v>58.356</v>
      </c>
      <c r="I230" s="133">
        <v>0.4550111789406097</v>
      </c>
      <c r="J230" s="134">
        <v>43.4</v>
      </c>
      <c r="K230" s="133">
        <v>0.016</v>
      </c>
      <c r="L230" s="134">
        <v>146.917</v>
      </c>
      <c r="M230" s="133">
        <v>0.03</v>
      </c>
      <c r="N230" s="131">
        <v>32.164</v>
      </c>
      <c r="O230" s="131">
        <v>2.048</v>
      </c>
      <c r="P230" s="131"/>
      <c r="Q230" s="131">
        <v>8.7</v>
      </c>
      <c r="R230" s="134"/>
      <c r="S230" s="131"/>
      <c r="T230" s="134"/>
      <c r="U230" s="131"/>
      <c r="V230" s="134">
        <v>3.7</v>
      </c>
      <c r="W230" s="131">
        <v>3</v>
      </c>
      <c r="X230" s="134"/>
      <c r="Y230" s="131"/>
      <c r="Z230" s="134"/>
      <c r="AA230" s="131"/>
      <c r="AB230" s="134"/>
      <c r="AC230" s="131"/>
      <c r="AD230" s="134"/>
      <c r="AE230" s="131"/>
      <c r="AF230" s="135"/>
      <c r="AG230" s="131"/>
      <c r="AH230" s="140"/>
      <c r="AI230" s="134"/>
      <c r="AJ230" s="134"/>
      <c r="AK230" s="131"/>
      <c r="AL230" s="134"/>
      <c r="AM230" s="137"/>
      <c r="AP230" s="137"/>
      <c r="AQ230" s="137"/>
      <c r="AS230" s="138"/>
      <c r="AX230" s="137">
        <v>3.8</v>
      </c>
      <c r="AY230" s="215"/>
      <c r="AZ230" s="131">
        <v>5</v>
      </c>
      <c r="BA230" s="141"/>
      <c r="BB230" s="131"/>
      <c r="BC230" s="131"/>
      <c r="BD230" s="131"/>
    </row>
    <row r="231" spans="1:56" s="34" customFormat="1" ht="12.75">
      <c r="A231" s="131" t="s">
        <v>243</v>
      </c>
      <c r="B231" s="129"/>
      <c r="C231" s="219">
        <v>2012</v>
      </c>
      <c r="D231" s="131">
        <v>4</v>
      </c>
      <c r="E231" s="131">
        <v>7</v>
      </c>
      <c r="F231" s="131">
        <v>11</v>
      </c>
      <c r="G231" s="131">
        <v>30</v>
      </c>
      <c r="H231" s="131">
        <v>36.808</v>
      </c>
      <c r="I231" s="133">
        <v>0.16187209260680852</v>
      </c>
      <c r="J231" s="134">
        <v>42.611</v>
      </c>
      <c r="K231" s="133">
        <v>0.023</v>
      </c>
      <c r="L231" s="134">
        <v>145.089</v>
      </c>
      <c r="M231" s="133">
        <v>0.09</v>
      </c>
      <c r="N231" s="131">
        <v>33.525</v>
      </c>
      <c r="O231" s="131">
        <v>1.694</v>
      </c>
      <c r="P231" s="131"/>
      <c r="Q231" s="131">
        <v>9.3</v>
      </c>
      <c r="R231" s="134"/>
      <c r="S231" s="131"/>
      <c r="T231" s="134"/>
      <c r="U231" s="131"/>
      <c r="V231" s="134">
        <v>4.3</v>
      </c>
      <c r="W231" s="131">
        <v>5</v>
      </c>
      <c r="X231" s="134"/>
      <c r="Y231" s="131"/>
      <c r="Z231" s="134"/>
      <c r="AA231" s="131"/>
      <c r="AB231" s="134"/>
      <c r="AC231" s="131"/>
      <c r="AD231" s="134"/>
      <c r="AE231" s="131"/>
      <c r="AF231" s="135"/>
      <c r="AG231" s="131"/>
      <c r="AH231" s="140">
        <v>4.2</v>
      </c>
      <c r="AI231" s="132">
        <v>1</v>
      </c>
      <c r="AJ231" s="134"/>
      <c r="AK231" s="131"/>
      <c r="AL231" s="134">
        <v>3.4</v>
      </c>
      <c r="AM231" s="137"/>
      <c r="AP231" s="137"/>
      <c r="AQ231" s="137"/>
      <c r="AS231" s="138"/>
      <c r="AX231" s="137">
        <v>4.1</v>
      </c>
      <c r="AY231" s="215"/>
      <c r="AZ231" s="131">
        <v>6</v>
      </c>
      <c r="BA231" s="141" t="s">
        <v>1407</v>
      </c>
      <c r="BB231" s="131">
        <v>602280816</v>
      </c>
      <c r="BC231" s="131"/>
      <c r="BD231" s="131"/>
    </row>
    <row r="232" spans="1:56" s="34" customFormat="1" ht="12.75" customHeight="1">
      <c r="A232" s="131" t="s">
        <v>244</v>
      </c>
      <c r="B232" s="129"/>
      <c r="C232" s="219">
        <v>2012</v>
      </c>
      <c r="D232" s="131">
        <v>4</v>
      </c>
      <c r="E232" s="131">
        <v>7</v>
      </c>
      <c r="F232" s="131">
        <v>13</v>
      </c>
      <c r="G232" s="131">
        <v>30</v>
      </c>
      <c r="H232" s="131">
        <v>24.25</v>
      </c>
      <c r="I232" s="133">
        <v>0.2833347300907012</v>
      </c>
      <c r="J232" s="134">
        <v>47.163</v>
      </c>
      <c r="K232" s="133">
        <v>0.091</v>
      </c>
      <c r="L232" s="134">
        <v>153.266</v>
      </c>
      <c r="M232" s="133">
        <v>0.205</v>
      </c>
      <c r="N232" s="131">
        <v>78.098</v>
      </c>
      <c r="O232" s="131">
        <v>8.089</v>
      </c>
      <c r="P232" s="131"/>
      <c r="Q232" s="131">
        <v>9.4</v>
      </c>
      <c r="R232" s="134"/>
      <c r="S232" s="131"/>
      <c r="T232" s="134"/>
      <c r="U232" s="131"/>
      <c r="V232" s="134">
        <v>4.5</v>
      </c>
      <c r="W232" s="131">
        <v>8</v>
      </c>
      <c r="X232" s="134"/>
      <c r="Y232" s="131"/>
      <c r="Z232" s="134"/>
      <c r="AA232" s="131"/>
      <c r="AB232" s="134"/>
      <c r="AC232" s="131"/>
      <c r="AD232" s="134"/>
      <c r="AE232" s="131"/>
      <c r="AF232" s="135"/>
      <c r="AG232" s="131"/>
      <c r="AH232" s="140">
        <v>4.1</v>
      </c>
      <c r="AI232" s="132">
        <v>8</v>
      </c>
      <c r="AJ232" s="134">
        <v>3.7</v>
      </c>
      <c r="AK232" s="131">
        <v>15</v>
      </c>
      <c r="AL232" s="134"/>
      <c r="AM232" s="137"/>
      <c r="AP232" s="137"/>
      <c r="AQ232" s="137"/>
      <c r="AS232" s="138">
        <v>3.4</v>
      </c>
      <c r="AT232" s="34">
        <v>13</v>
      </c>
      <c r="AX232" s="137">
        <v>4.1</v>
      </c>
      <c r="AY232" s="215"/>
      <c r="AZ232" s="131">
        <v>2</v>
      </c>
      <c r="BA232" s="141" t="s">
        <v>1407</v>
      </c>
      <c r="BB232" s="131">
        <v>601104541</v>
      </c>
      <c r="BC232" s="131"/>
      <c r="BD232" s="131"/>
    </row>
    <row r="233" spans="1:56" s="34" customFormat="1" ht="12.75">
      <c r="A233" s="131" t="s">
        <v>245</v>
      </c>
      <c r="B233" s="129"/>
      <c r="C233" s="219">
        <v>2012</v>
      </c>
      <c r="D233" s="131">
        <v>4</v>
      </c>
      <c r="E233" s="131">
        <v>8</v>
      </c>
      <c r="F233" s="131">
        <v>3</v>
      </c>
      <c r="G233" s="131">
        <v>11</v>
      </c>
      <c r="H233" s="131">
        <v>13.411</v>
      </c>
      <c r="I233" s="133">
        <v>0.474143761099612</v>
      </c>
      <c r="J233" s="134">
        <v>45.13</v>
      </c>
      <c r="K233" s="133">
        <v>0.082</v>
      </c>
      <c r="L233" s="134">
        <v>150.359</v>
      </c>
      <c r="M233" s="133">
        <v>0.124</v>
      </c>
      <c r="N233" s="131">
        <v>63.91</v>
      </c>
      <c r="O233" s="131">
        <v>4.599</v>
      </c>
      <c r="P233" s="131"/>
      <c r="Q233" s="131">
        <v>10.3</v>
      </c>
      <c r="R233" s="134"/>
      <c r="S233" s="131"/>
      <c r="T233" s="134">
        <v>4.9</v>
      </c>
      <c r="U233" s="131">
        <v>3</v>
      </c>
      <c r="V233" s="134">
        <v>4.8</v>
      </c>
      <c r="W233" s="131">
        <v>9</v>
      </c>
      <c r="X233" s="134">
        <v>5</v>
      </c>
      <c r="Y233" s="131">
        <v>1</v>
      </c>
      <c r="Z233" s="134"/>
      <c r="AA233" s="131"/>
      <c r="AB233" s="134"/>
      <c r="AC233" s="131"/>
      <c r="AD233" s="134"/>
      <c r="AE233" s="131"/>
      <c r="AF233" s="135"/>
      <c r="AG233" s="131"/>
      <c r="AH233" s="140">
        <v>4</v>
      </c>
      <c r="AI233" s="132">
        <v>16</v>
      </c>
      <c r="AJ233" s="134">
        <v>3.7</v>
      </c>
      <c r="AK233" s="131">
        <v>24</v>
      </c>
      <c r="AL233" s="134">
        <v>4.7</v>
      </c>
      <c r="AM233" s="137"/>
      <c r="AP233" s="137">
        <v>3.9</v>
      </c>
      <c r="AQ233" s="137"/>
      <c r="AS233" s="138">
        <v>3.4</v>
      </c>
      <c r="AT233" s="34">
        <v>22</v>
      </c>
      <c r="AW233" s="139">
        <v>815000000000000</v>
      </c>
      <c r="AX233" s="137">
        <v>4.6</v>
      </c>
      <c r="AY233" s="144" t="s">
        <v>1406</v>
      </c>
      <c r="AZ233" s="131">
        <v>3</v>
      </c>
      <c r="BA233" s="141" t="s">
        <v>1407</v>
      </c>
      <c r="BB233" s="131">
        <v>600855494</v>
      </c>
      <c r="BC233" s="131"/>
      <c r="BD233" s="131"/>
    </row>
    <row r="234" spans="1:56" s="34" customFormat="1" ht="12.75" customHeight="1">
      <c r="A234" s="131" t="s">
        <v>246</v>
      </c>
      <c r="B234" s="129"/>
      <c r="C234" s="219">
        <v>2012</v>
      </c>
      <c r="D234" s="131">
        <v>4</v>
      </c>
      <c r="E234" s="131">
        <v>8</v>
      </c>
      <c r="F234" s="131">
        <v>13</v>
      </c>
      <c r="G234" s="131">
        <v>27</v>
      </c>
      <c r="H234" s="131">
        <v>17.267</v>
      </c>
      <c r="I234" s="133">
        <v>0.22110993166125573</v>
      </c>
      <c r="J234" s="134">
        <v>43.7976</v>
      </c>
      <c r="K234" s="133">
        <v>0.0027</v>
      </c>
      <c r="L234" s="134">
        <v>147.3823</v>
      </c>
      <c r="M234" s="133">
        <v>0.00361</v>
      </c>
      <c r="N234" s="131">
        <v>39.986</v>
      </c>
      <c r="O234" s="131">
        <v>4.653</v>
      </c>
      <c r="P234" s="131"/>
      <c r="Q234" s="131">
        <v>7.8</v>
      </c>
      <c r="R234" s="134"/>
      <c r="S234" s="131"/>
      <c r="T234" s="134"/>
      <c r="U234" s="131"/>
      <c r="V234" s="134">
        <v>3.7</v>
      </c>
      <c r="W234" s="131">
        <v>3</v>
      </c>
      <c r="X234" s="134"/>
      <c r="Y234" s="131"/>
      <c r="Z234" s="134"/>
      <c r="AA234" s="131"/>
      <c r="AB234" s="134"/>
      <c r="AC234" s="131"/>
      <c r="AD234" s="134"/>
      <c r="AE234" s="131"/>
      <c r="AF234" s="135"/>
      <c r="AG234" s="131"/>
      <c r="AH234" s="140"/>
      <c r="AI234" s="134"/>
      <c r="AJ234" s="134"/>
      <c r="AK234" s="131"/>
      <c r="AL234" s="134"/>
      <c r="AM234" s="137"/>
      <c r="AP234" s="137"/>
      <c r="AQ234" s="137"/>
      <c r="AS234" s="138"/>
      <c r="AX234" s="137">
        <v>3.3</v>
      </c>
      <c r="AY234" s="215"/>
      <c r="AZ234" s="131">
        <v>5</v>
      </c>
      <c r="BA234" s="141"/>
      <c r="BB234" s="131"/>
      <c r="BC234" s="131"/>
      <c r="BD234" s="131"/>
    </row>
    <row r="235" spans="1:56" s="34" customFormat="1" ht="12.75">
      <c r="A235" s="131" t="s">
        <v>247</v>
      </c>
      <c r="B235" s="129"/>
      <c r="C235" s="219">
        <v>2012</v>
      </c>
      <c r="D235" s="131">
        <v>4</v>
      </c>
      <c r="E235" s="131">
        <v>8</v>
      </c>
      <c r="F235" s="131">
        <v>14</v>
      </c>
      <c r="G235" s="131">
        <v>41</v>
      </c>
      <c r="H235" s="131">
        <v>36.322</v>
      </c>
      <c r="I235" s="133">
        <v>0.833553038200847</v>
      </c>
      <c r="J235" s="134">
        <v>44.95</v>
      </c>
      <c r="K235" s="133">
        <v>0.041</v>
      </c>
      <c r="L235" s="134">
        <v>149.279</v>
      </c>
      <c r="M235" s="133">
        <v>0.044</v>
      </c>
      <c r="N235" s="131">
        <v>35</v>
      </c>
      <c r="O235" s="131">
        <v>2</v>
      </c>
      <c r="P235" s="131"/>
      <c r="Q235" s="131">
        <v>7.8</v>
      </c>
      <c r="R235" s="134"/>
      <c r="S235" s="131"/>
      <c r="T235" s="134"/>
      <c r="U235" s="131"/>
      <c r="V235" s="134">
        <v>3.8</v>
      </c>
      <c r="W235" s="131">
        <v>1</v>
      </c>
      <c r="X235" s="134"/>
      <c r="Y235" s="131"/>
      <c r="Z235" s="134"/>
      <c r="AA235" s="131"/>
      <c r="AB235" s="134"/>
      <c r="AC235" s="131"/>
      <c r="AD235" s="134"/>
      <c r="AE235" s="131"/>
      <c r="AF235" s="135"/>
      <c r="AG235" s="131"/>
      <c r="AH235" s="140"/>
      <c r="AI235" s="134"/>
      <c r="AJ235" s="134"/>
      <c r="AK235" s="131"/>
      <c r="AL235" s="134"/>
      <c r="AM235" s="137"/>
      <c r="AP235" s="137"/>
      <c r="AQ235" s="137"/>
      <c r="AS235" s="138"/>
      <c r="AX235" s="137">
        <v>3.3</v>
      </c>
      <c r="AY235" s="215"/>
      <c r="AZ235" s="131">
        <v>4</v>
      </c>
      <c r="BA235" s="141"/>
      <c r="BB235" s="131"/>
      <c r="BC235" s="131"/>
      <c r="BD235" s="131"/>
    </row>
    <row r="236" spans="1:56" s="34" customFormat="1" ht="12.75">
      <c r="A236" s="131" t="s">
        <v>248</v>
      </c>
      <c r="B236" s="129"/>
      <c r="C236" s="219">
        <v>2012</v>
      </c>
      <c r="D236" s="131">
        <v>4</v>
      </c>
      <c r="E236" s="131">
        <v>9</v>
      </c>
      <c r="F236" s="131">
        <v>6</v>
      </c>
      <c r="G236" s="131">
        <v>43</v>
      </c>
      <c r="H236" s="131">
        <v>5.543</v>
      </c>
      <c r="I236" s="133">
        <v>0.8511224832110206</v>
      </c>
      <c r="J236" s="134">
        <v>48.657</v>
      </c>
      <c r="K236" s="133">
        <v>0.114</v>
      </c>
      <c r="L236" s="134">
        <v>152.777</v>
      </c>
      <c r="M236" s="133">
        <v>0.238</v>
      </c>
      <c r="N236" s="131">
        <v>166.877</v>
      </c>
      <c r="O236" s="131">
        <v>6.506</v>
      </c>
      <c r="P236" s="131">
        <v>175.93536</v>
      </c>
      <c r="Q236" s="131">
        <v>10.1</v>
      </c>
      <c r="R236" s="134"/>
      <c r="S236" s="131"/>
      <c r="T236" s="134"/>
      <c r="U236" s="131"/>
      <c r="V236" s="134">
        <v>4.5</v>
      </c>
      <c r="W236" s="131">
        <v>8</v>
      </c>
      <c r="X236" s="134"/>
      <c r="Y236" s="131"/>
      <c r="Z236" s="134">
        <v>5.7</v>
      </c>
      <c r="AA236" s="131">
        <v>3</v>
      </c>
      <c r="AB236" s="134"/>
      <c r="AC236" s="131"/>
      <c r="AD236" s="134"/>
      <c r="AE236" s="131"/>
      <c r="AF236" s="135"/>
      <c r="AG236" s="131"/>
      <c r="AH236" s="140">
        <v>4.1</v>
      </c>
      <c r="AI236" s="132">
        <v>25</v>
      </c>
      <c r="AJ236" s="134">
        <v>4.1</v>
      </c>
      <c r="AK236" s="131">
        <v>62</v>
      </c>
      <c r="AL236" s="134"/>
      <c r="AM236" s="137"/>
      <c r="AP236" s="137"/>
      <c r="AQ236" s="137">
        <v>4.2</v>
      </c>
      <c r="AR236" s="34">
        <v>33</v>
      </c>
      <c r="AS236" s="138">
        <v>3.6</v>
      </c>
      <c r="AT236" s="34">
        <v>23</v>
      </c>
      <c r="AX236" s="137">
        <v>4.5</v>
      </c>
      <c r="AY236" s="215"/>
      <c r="AZ236" s="131">
        <v>8</v>
      </c>
      <c r="BA236" s="141" t="s">
        <v>1407</v>
      </c>
      <c r="BB236" s="131">
        <v>600856233</v>
      </c>
      <c r="BC236" s="131"/>
      <c r="BD236" s="131"/>
    </row>
    <row r="237" spans="1:56" s="34" customFormat="1" ht="12.75">
      <c r="A237" s="131" t="s">
        <v>249</v>
      </c>
      <c r="B237" s="129"/>
      <c r="C237" s="219">
        <v>2012</v>
      </c>
      <c r="D237" s="131">
        <v>4</v>
      </c>
      <c r="E237" s="131">
        <v>9</v>
      </c>
      <c r="F237" s="131">
        <v>9</v>
      </c>
      <c r="G237" s="131">
        <v>42</v>
      </c>
      <c r="H237" s="131">
        <v>34.794</v>
      </c>
      <c r="I237" s="133">
        <v>1.1208000998819665</v>
      </c>
      <c r="J237" s="134">
        <v>44.48</v>
      </c>
      <c r="K237" s="133">
        <v>0.039</v>
      </c>
      <c r="L237" s="134">
        <v>148.391</v>
      </c>
      <c r="M237" s="133">
        <v>0.088</v>
      </c>
      <c r="N237" s="131">
        <v>71.885</v>
      </c>
      <c r="O237" s="131">
        <v>7.397</v>
      </c>
      <c r="P237" s="131"/>
      <c r="Q237" s="131">
        <v>10.5</v>
      </c>
      <c r="R237" s="134"/>
      <c r="S237" s="131"/>
      <c r="T237" s="134"/>
      <c r="U237" s="131"/>
      <c r="V237" s="134">
        <v>4.6</v>
      </c>
      <c r="W237" s="131">
        <v>9</v>
      </c>
      <c r="X237" s="134"/>
      <c r="Y237" s="131"/>
      <c r="Z237" s="134"/>
      <c r="AA237" s="131"/>
      <c r="AB237" s="134"/>
      <c r="AC237" s="131"/>
      <c r="AD237" s="134"/>
      <c r="AE237" s="131"/>
      <c r="AF237" s="135">
        <v>3.2</v>
      </c>
      <c r="AG237" s="131">
        <v>3</v>
      </c>
      <c r="AH237" s="140">
        <v>4.1</v>
      </c>
      <c r="AI237" s="132">
        <v>13</v>
      </c>
      <c r="AJ237" s="134">
        <v>3.8</v>
      </c>
      <c r="AK237" s="131">
        <v>19</v>
      </c>
      <c r="AL237" s="134">
        <v>4.8</v>
      </c>
      <c r="AM237" s="137"/>
      <c r="AP237" s="137"/>
      <c r="AQ237" s="137"/>
      <c r="AS237" s="138">
        <v>3.6</v>
      </c>
      <c r="AT237" s="34">
        <v>16</v>
      </c>
      <c r="AX237" s="137">
        <v>4.7</v>
      </c>
      <c r="AY237" s="215"/>
      <c r="AZ237" s="131">
        <v>4</v>
      </c>
      <c r="BA237" s="141" t="s">
        <v>1407</v>
      </c>
      <c r="BB237" s="131">
        <v>601104678</v>
      </c>
      <c r="BC237" s="131"/>
      <c r="BD237" s="131"/>
    </row>
    <row r="238" spans="1:56" s="34" customFormat="1" ht="12.75">
      <c r="A238" s="131" t="s">
        <v>250</v>
      </c>
      <c r="B238" s="129"/>
      <c r="C238" s="219">
        <v>2012</v>
      </c>
      <c r="D238" s="131">
        <v>4</v>
      </c>
      <c r="E238" s="131">
        <v>10</v>
      </c>
      <c r="F238" s="131">
        <v>8</v>
      </c>
      <c r="G238" s="131">
        <v>8</v>
      </c>
      <c r="H238" s="131">
        <v>59.15</v>
      </c>
      <c r="I238" s="133">
        <v>1.049998914925246</v>
      </c>
      <c r="J238" s="134">
        <v>44.8017</v>
      </c>
      <c r="K238" s="133">
        <v>0.0356</v>
      </c>
      <c r="L238" s="134">
        <v>150.5905</v>
      </c>
      <c r="M238" s="133">
        <v>0.0306</v>
      </c>
      <c r="N238" s="131">
        <v>34.519</v>
      </c>
      <c r="O238" s="131">
        <v>2.922</v>
      </c>
      <c r="P238" s="131"/>
      <c r="Q238" s="131">
        <v>8.6</v>
      </c>
      <c r="R238" s="134"/>
      <c r="S238" s="131"/>
      <c r="T238" s="134"/>
      <c r="U238" s="131"/>
      <c r="V238" s="134">
        <v>3.6</v>
      </c>
      <c r="W238" s="131">
        <v>2</v>
      </c>
      <c r="X238" s="134"/>
      <c r="Y238" s="131"/>
      <c r="Z238" s="134"/>
      <c r="AA238" s="131"/>
      <c r="AB238" s="134"/>
      <c r="AC238" s="131"/>
      <c r="AD238" s="134"/>
      <c r="AE238" s="131"/>
      <c r="AF238" s="135"/>
      <c r="AG238" s="131"/>
      <c r="AH238" s="140"/>
      <c r="AI238" s="134"/>
      <c r="AJ238" s="134">
        <v>3.4</v>
      </c>
      <c r="AK238" s="131">
        <v>4</v>
      </c>
      <c r="AL238" s="134">
        <v>2.8</v>
      </c>
      <c r="AM238" s="137"/>
      <c r="AP238" s="137"/>
      <c r="AQ238" s="137"/>
      <c r="AS238" s="138">
        <v>3.4</v>
      </c>
      <c r="AT238" s="34">
        <v>4</v>
      </c>
      <c r="AX238" s="137">
        <v>3.7</v>
      </c>
      <c r="AY238" s="215"/>
      <c r="AZ238" s="131">
        <v>3</v>
      </c>
      <c r="BA238" s="141" t="s">
        <v>909</v>
      </c>
      <c r="BB238" s="131">
        <v>601104729</v>
      </c>
      <c r="BC238" s="131"/>
      <c r="BD238" s="131"/>
    </row>
    <row r="239" spans="1:56" s="34" customFormat="1" ht="12.75">
      <c r="A239" s="131" t="s">
        <v>251</v>
      </c>
      <c r="B239" s="129"/>
      <c r="C239" s="219">
        <v>2012</v>
      </c>
      <c r="D239" s="131">
        <v>4</v>
      </c>
      <c r="E239" s="131">
        <v>10</v>
      </c>
      <c r="F239" s="131">
        <v>20</v>
      </c>
      <c r="G239" s="131">
        <v>25</v>
      </c>
      <c r="H239" s="131">
        <v>17.357</v>
      </c>
      <c r="I239" s="133">
        <v>0.049998708041512</v>
      </c>
      <c r="J239" s="134">
        <v>46.8535</v>
      </c>
      <c r="K239" s="133">
        <v>0.0646</v>
      </c>
      <c r="L239" s="134">
        <v>153.6476</v>
      </c>
      <c r="M239" s="133">
        <v>0.13146</v>
      </c>
      <c r="N239" s="131">
        <v>48.106</v>
      </c>
      <c r="O239" s="131">
        <v>3.768</v>
      </c>
      <c r="P239" s="131"/>
      <c r="Q239" s="131">
        <v>9.2</v>
      </c>
      <c r="R239" s="134"/>
      <c r="S239" s="131"/>
      <c r="T239" s="134"/>
      <c r="U239" s="131"/>
      <c r="V239" s="134">
        <v>4.5</v>
      </c>
      <c r="W239" s="131">
        <v>4</v>
      </c>
      <c r="X239" s="134"/>
      <c r="Y239" s="131"/>
      <c r="Z239" s="134"/>
      <c r="AA239" s="131"/>
      <c r="AB239" s="134"/>
      <c r="AC239" s="131"/>
      <c r="AD239" s="134"/>
      <c r="AE239" s="131"/>
      <c r="AF239" s="135"/>
      <c r="AG239" s="131"/>
      <c r="AH239" s="140">
        <v>4.1</v>
      </c>
      <c r="AI239" s="132">
        <v>7</v>
      </c>
      <c r="AJ239" s="134">
        <v>3.8</v>
      </c>
      <c r="AK239" s="131">
        <v>10</v>
      </c>
      <c r="AL239" s="134"/>
      <c r="AM239" s="137"/>
      <c r="AP239" s="137"/>
      <c r="AQ239" s="137"/>
      <c r="AS239" s="138">
        <v>3.5</v>
      </c>
      <c r="AT239" s="34">
        <v>10</v>
      </c>
      <c r="AX239" s="137">
        <v>4</v>
      </c>
      <c r="AY239" s="215"/>
      <c r="AZ239" s="131">
        <v>2</v>
      </c>
      <c r="BA239" s="141" t="s">
        <v>1407</v>
      </c>
      <c r="BB239" s="131">
        <v>601104763</v>
      </c>
      <c r="BC239" s="131"/>
      <c r="BD239" s="131"/>
    </row>
    <row r="240" spans="1:56" s="34" customFormat="1" ht="12.75">
      <c r="A240" s="131" t="s">
        <v>252</v>
      </c>
      <c r="B240" s="129"/>
      <c r="C240" s="219">
        <v>2012</v>
      </c>
      <c r="D240" s="131">
        <v>4</v>
      </c>
      <c r="E240" s="131">
        <v>10</v>
      </c>
      <c r="F240" s="131">
        <v>23</v>
      </c>
      <c r="G240" s="131">
        <v>57</v>
      </c>
      <c r="H240" s="131">
        <v>59.45</v>
      </c>
      <c r="I240" s="133">
        <v>0.264569564474316</v>
      </c>
      <c r="J240" s="134">
        <v>43.746</v>
      </c>
      <c r="K240" s="133">
        <v>0.053</v>
      </c>
      <c r="L240" s="134">
        <v>147.3918</v>
      </c>
      <c r="M240" s="133">
        <v>0.07039</v>
      </c>
      <c r="N240" s="131">
        <v>54.979</v>
      </c>
      <c r="O240" s="131">
        <v>4.285</v>
      </c>
      <c r="P240" s="131"/>
      <c r="Q240" s="131">
        <v>9</v>
      </c>
      <c r="R240" s="134"/>
      <c r="S240" s="131"/>
      <c r="T240" s="134"/>
      <c r="U240" s="131"/>
      <c r="V240" s="134">
        <v>4.2</v>
      </c>
      <c r="W240" s="131">
        <v>6</v>
      </c>
      <c r="X240" s="134"/>
      <c r="Y240" s="131"/>
      <c r="Z240" s="134"/>
      <c r="AA240" s="131"/>
      <c r="AB240" s="134"/>
      <c r="AC240" s="131"/>
      <c r="AD240" s="134"/>
      <c r="AE240" s="131"/>
      <c r="AF240" s="135"/>
      <c r="AG240" s="131"/>
      <c r="AH240" s="140">
        <v>4.3</v>
      </c>
      <c r="AI240" s="132">
        <v>4</v>
      </c>
      <c r="AJ240" s="134">
        <v>4.2</v>
      </c>
      <c r="AK240" s="131">
        <v>6</v>
      </c>
      <c r="AL240" s="134">
        <v>3.9</v>
      </c>
      <c r="AM240" s="137"/>
      <c r="AP240" s="137"/>
      <c r="AQ240" s="137"/>
      <c r="AS240" s="138">
        <v>3.9</v>
      </c>
      <c r="AT240" s="34">
        <v>5</v>
      </c>
      <c r="AX240" s="137">
        <v>3.9</v>
      </c>
      <c r="AY240" s="215"/>
      <c r="AZ240" s="131">
        <v>5</v>
      </c>
      <c r="BA240" s="141" t="s">
        <v>1407</v>
      </c>
      <c r="BB240" s="131">
        <v>601104770</v>
      </c>
      <c r="BC240" s="131"/>
      <c r="BD240" s="131"/>
    </row>
    <row r="241" spans="1:56" s="34" customFormat="1" ht="12.75">
      <c r="A241" s="131" t="s">
        <v>253</v>
      </c>
      <c r="B241" s="129"/>
      <c r="C241" s="219">
        <v>2012</v>
      </c>
      <c r="D241" s="131">
        <v>4</v>
      </c>
      <c r="E241" s="131">
        <v>11</v>
      </c>
      <c r="F241" s="131">
        <v>7</v>
      </c>
      <c r="G241" s="131">
        <v>46</v>
      </c>
      <c r="H241" s="131">
        <v>52.067</v>
      </c>
      <c r="I241" s="133">
        <v>0.08606068985726616</v>
      </c>
      <c r="J241" s="134">
        <v>43.665</v>
      </c>
      <c r="K241" s="133">
        <v>0.0422</v>
      </c>
      <c r="L241" s="134">
        <v>147.7168</v>
      </c>
      <c r="M241" s="133">
        <v>0.06735</v>
      </c>
      <c r="N241" s="131">
        <v>31.618</v>
      </c>
      <c r="O241" s="131">
        <v>3.139</v>
      </c>
      <c r="P241" s="131"/>
      <c r="Q241" s="131">
        <v>8.5</v>
      </c>
      <c r="R241" s="134"/>
      <c r="S241" s="131"/>
      <c r="T241" s="134"/>
      <c r="U241" s="131"/>
      <c r="V241" s="134">
        <v>4.2</v>
      </c>
      <c r="W241" s="131">
        <v>4</v>
      </c>
      <c r="X241" s="134"/>
      <c r="Y241" s="131"/>
      <c r="Z241" s="134"/>
      <c r="AA241" s="131"/>
      <c r="AB241" s="134"/>
      <c r="AC241" s="131"/>
      <c r="AD241" s="134"/>
      <c r="AE241" s="131"/>
      <c r="AF241" s="135"/>
      <c r="AG241" s="131"/>
      <c r="AH241" s="140">
        <v>4.2</v>
      </c>
      <c r="AI241" s="132">
        <v>1</v>
      </c>
      <c r="AJ241" s="134"/>
      <c r="AK241" s="131"/>
      <c r="AL241" s="134">
        <v>3.7</v>
      </c>
      <c r="AM241" s="137"/>
      <c r="AP241" s="137"/>
      <c r="AQ241" s="137"/>
      <c r="AS241" s="138"/>
      <c r="AX241" s="137">
        <v>3.7</v>
      </c>
      <c r="AY241" s="215"/>
      <c r="AZ241" s="131">
        <v>5</v>
      </c>
      <c r="BA241" s="141" t="s">
        <v>1407</v>
      </c>
      <c r="BB241" s="131">
        <v>602283126</v>
      </c>
      <c r="BC241" s="131"/>
      <c r="BD241" s="131"/>
    </row>
    <row r="242" spans="1:56" s="34" customFormat="1" ht="12.75">
      <c r="A242" s="131" t="s">
        <v>254</v>
      </c>
      <c r="B242" s="129"/>
      <c r="C242" s="219">
        <v>2012</v>
      </c>
      <c r="D242" s="131">
        <v>4</v>
      </c>
      <c r="E242" s="131">
        <v>11</v>
      </c>
      <c r="F242" s="131">
        <v>14</v>
      </c>
      <c r="G242" s="131">
        <v>28</v>
      </c>
      <c r="H242" s="131">
        <v>9.483</v>
      </c>
      <c r="I242" s="133">
        <v>0.49478802825992174</v>
      </c>
      <c r="J242" s="134">
        <v>43.076</v>
      </c>
      <c r="K242" s="133">
        <v>0.01</v>
      </c>
      <c r="L242" s="134">
        <v>145.965</v>
      </c>
      <c r="M242" s="133">
        <v>0.05</v>
      </c>
      <c r="N242" s="131">
        <v>44.242</v>
      </c>
      <c r="O242" s="131">
        <v>0.606</v>
      </c>
      <c r="P242" s="131"/>
      <c r="Q242" s="131">
        <v>8.6</v>
      </c>
      <c r="R242" s="134"/>
      <c r="S242" s="131"/>
      <c r="T242" s="134"/>
      <c r="U242" s="131"/>
      <c r="V242" s="134">
        <v>4.1</v>
      </c>
      <c r="W242" s="131">
        <v>4</v>
      </c>
      <c r="X242" s="134"/>
      <c r="Y242" s="131"/>
      <c r="Z242" s="134"/>
      <c r="AA242" s="131"/>
      <c r="AB242" s="134"/>
      <c r="AC242" s="131"/>
      <c r="AD242" s="134"/>
      <c r="AE242" s="131"/>
      <c r="AF242" s="135"/>
      <c r="AG242" s="131"/>
      <c r="AH242" s="140"/>
      <c r="AI242" s="134"/>
      <c r="AJ242" s="134"/>
      <c r="AK242" s="131"/>
      <c r="AL242" s="134">
        <v>3</v>
      </c>
      <c r="AM242" s="137"/>
      <c r="AP242" s="137"/>
      <c r="AQ242" s="137"/>
      <c r="AS242" s="138"/>
      <c r="AX242" s="137">
        <v>3.7</v>
      </c>
      <c r="AY242" s="215"/>
      <c r="AZ242" s="131">
        <v>5</v>
      </c>
      <c r="BA242" s="141" t="s">
        <v>909</v>
      </c>
      <c r="BB242" s="131">
        <v>602283251</v>
      </c>
      <c r="BC242" s="131"/>
      <c r="BD242" s="131"/>
    </row>
    <row r="243" spans="1:56" s="34" customFormat="1" ht="12.75">
      <c r="A243" s="131" t="s">
        <v>255</v>
      </c>
      <c r="B243" s="129"/>
      <c r="C243" s="219">
        <v>2012</v>
      </c>
      <c r="D243" s="131">
        <v>4</v>
      </c>
      <c r="E243" s="131">
        <v>11</v>
      </c>
      <c r="F243" s="131">
        <v>14</v>
      </c>
      <c r="G243" s="131">
        <v>35</v>
      </c>
      <c r="H243" s="131">
        <v>18.111</v>
      </c>
      <c r="I243" s="133">
        <v>0.2501859187448343</v>
      </c>
      <c r="J243" s="134">
        <v>48.506</v>
      </c>
      <c r="K243" s="133">
        <v>0.133</v>
      </c>
      <c r="L243" s="134">
        <v>156.488</v>
      </c>
      <c r="M243" s="133">
        <v>0.936</v>
      </c>
      <c r="N243" s="131">
        <v>35.635</v>
      </c>
      <c r="O243" s="131">
        <v>4.276</v>
      </c>
      <c r="P243" s="131"/>
      <c r="Q243" s="131">
        <v>9</v>
      </c>
      <c r="R243" s="134"/>
      <c r="S243" s="131"/>
      <c r="T243" s="134"/>
      <c r="U243" s="131"/>
      <c r="V243" s="134"/>
      <c r="W243" s="131"/>
      <c r="X243" s="134"/>
      <c r="Y243" s="131"/>
      <c r="Z243" s="134"/>
      <c r="AA243" s="131"/>
      <c r="AB243" s="134"/>
      <c r="AC243" s="131"/>
      <c r="AD243" s="134"/>
      <c r="AE243" s="131"/>
      <c r="AF243" s="135"/>
      <c r="AG243" s="131"/>
      <c r="AH243" s="140">
        <v>4.3</v>
      </c>
      <c r="AI243" s="132">
        <v>1</v>
      </c>
      <c r="AJ243" s="134"/>
      <c r="AK243" s="131"/>
      <c r="AL243" s="134"/>
      <c r="AM243" s="137"/>
      <c r="AP243" s="137"/>
      <c r="AQ243" s="137"/>
      <c r="AS243" s="138"/>
      <c r="AX243" s="137">
        <v>3.9</v>
      </c>
      <c r="AY243" s="215"/>
      <c r="AZ243" s="131">
        <v>2</v>
      </c>
      <c r="BA243" s="141" t="s">
        <v>1410</v>
      </c>
      <c r="BB243" s="131">
        <v>600862497</v>
      </c>
      <c r="BC243" s="131"/>
      <c r="BD243" s="131"/>
    </row>
    <row r="244" spans="1:57" s="34" customFormat="1" ht="12.75">
      <c r="A244" s="131" t="s">
        <v>256</v>
      </c>
      <c r="B244" s="129"/>
      <c r="C244" s="219">
        <v>2012</v>
      </c>
      <c r="D244" s="131">
        <v>4</v>
      </c>
      <c r="E244" s="131">
        <v>12</v>
      </c>
      <c r="F244" s="131">
        <v>15</v>
      </c>
      <c r="G244" s="131">
        <v>21</v>
      </c>
      <c r="H244" s="131">
        <v>31.013</v>
      </c>
      <c r="I244" s="133">
        <v>0.7403445178359492</v>
      </c>
      <c r="J244" s="134">
        <v>45.301</v>
      </c>
      <c r="K244" s="133">
        <v>0.088</v>
      </c>
      <c r="L244" s="134">
        <v>150.126</v>
      </c>
      <c r="M244" s="133">
        <v>0.112</v>
      </c>
      <c r="N244" s="131">
        <v>69.122</v>
      </c>
      <c r="O244" s="131">
        <v>0.432</v>
      </c>
      <c r="P244" s="131"/>
      <c r="Q244" s="131">
        <v>9.5</v>
      </c>
      <c r="R244" s="134"/>
      <c r="S244" s="131"/>
      <c r="T244" s="134"/>
      <c r="U244" s="131"/>
      <c r="V244" s="134">
        <v>4.4</v>
      </c>
      <c r="W244" s="131">
        <v>5</v>
      </c>
      <c r="X244" s="134"/>
      <c r="Y244" s="131"/>
      <c r="Z244" s="134"/>
      <c r="AA244" s="131"/>
      <c r="AB244" s="134"/>
      <c r="AC244" s="131"/>
      <c r="AD244" s="134"/>
      <c r="AE244" s="131"/>
      <c r="AF244" s="135"/>
      <c r="AG244" s="131"/>
      <c r="AH244" s="140">
        <v>4.3</v>
      </c>
      <c r="AI244" s="132">
        <v>1</v>
      </c>
      <c r="AJ244" s="134">
        <v>3.4</v>
      </c>
      <c r="AK244" s="131">
        <v>4</v>
      </c>
      <c r="AL244" s="134">
        <v>4.3</v>
      </c>
      <c r="AM244" s="137"/>
      <c r="AP244" s="137"/>
      <c r="AQ244" s="137"/>
      <c r="AS244" s="138">
        <v>3.3</v>
      </c>
      <c r="AT244" s="34">
        <v>4</v>
      </c>
      <c r="AX244" s="137">
        <v>4.2</v>
      </c>
      <c r="AY244" s="215"/>
      <c r="AZ244" s="131">
        <v>3</v>
      </c>
      <c r="BA244" s="141" t="s">
        <v>1407</v>
      </c>
      <c r="BB244" s="131">
        <v>601105328</v>
      </c>
      <c r="BC244" s="131"/>
      <c r="BD244" s="131"/>
      <c r="BE244" s="142"/>
    </row>
    <row r="245" spans="1:56" s="34" customFormat="1" ht="12.75">
      <c r="A245" s="131" t="s">
        <v>257</v>
      </c>
      <c r="B245" s="129"/>
      <c r="C245" s="219">
        <v>2012</v>
      </c>
      <c r="D245" s="131">
        <v>4</v>
      </c>
      <c r="E245" s="131">
        <v>13</v>
      </c>
      <c r="F245" s="131">
        <v>5</v>
      </c>
      <c r="G245" s="131">
        <v>48</v>
      </c>
      <c r="H245" s="131">
        <v>49.467</v>
      </c>
      <c r="I245" s="133">
        <v>0.6965483776896738</v>
      </c>
      <c r="J245" s="134">
        <v>44.912</v>
      </c>
      <c r="K245" s="133">
        <v>0.073</v>
      </c>
      <c r="L245" s="134">
        <v>150.123</v>
      </c>
      <c r="M245" s="133">
        <v>0.055</v>
      </c>
      <c r="N245" s="131">
        <v>31.642</v>
      </c>
      <c r="O245" s="131">
        <v>3.988</v>
      </c>
      <c r="P245" s="131"/>
      <c r="Q245" s="131">
        <v>8.5</v>
      </c>
      <c r="R245" s="134"/>
      <c r="S245" s="131"/>
      <c r="T245" s="134"/>
      <c r="U245" s="131"/>
      <c r="V245" s="134">
        <v>3.8</v>
      </c>
      <c r="W245" s="131">
        <v>2</v>
      </c>
      <c r="X245" s="134"/>
      <c r="Y245" s="131"/>
      <c r="Z245" s="134"/>
      <c r="AA245" s="131"/>
      <c r="AB245" s="134"/>
      <c r="AC245" s="131"/>
      <c r="AD245" s="134"/>
      <c r="AE245" s="131"/>
      <c r="AF245" s="135"/>
      <c r="AG245" s="131"/>
      <c r="AH245" s="140"/>
      <c r="AI245" s="134"/>
      <c r="AJ245" s="134"/>
      <c r="AK245" s="131"/>
      <c r="AL245" s="134"/>
      <c r="AM245" s="137"/>
      <c r="AP245" s="137"/>
      <c r="AQ245" s="137"/>
      <c r="AS245" s="138"/>
      <c r="AX245" s="137">
        <v>3.7</v>
      </c>
      <c r="AY245" s="215"/>
      <c r="AZ245" s="131">
        <v>4</v>
      </c>
      <c r="BA245" s="141"/>
      <c r="BB245" s="131"/>
      <c r="BC245" s="131"/>
      <c r="BD245" s="131"/>
    </row>
    <row r="246" spans="1:56" s="34" customFormat="1" ht="12.75">
      <c r="A246" s="131" t="s">
        <v>258</v>
      </c>
      <c r="B246" s="129"/>
      <c r="C246" s="219">
        <v>2012</v>
      </c>
      <c r="D246" s="131">
        <v>4</v>
      </c>
      <c r="E246" s="131">
        <v>13</v>
      </c>
      <c r="F246" s="131">
        <v>10</v>
      </c>
      <c r="G246" s="131">
        <v>28</v>
      </c>
      <c r="H246" s="131">
        <v>38.711</v>
      </c>
      <c r="I246" s="133">
        <v>0.8281980091718906</v>
      </c>
      <c r="J246" s="134">
        <v>43.43</v>
      </c>
      <c r="K246" s="133">
        <v>0.0072</v>
      </c>
      <c r="L246" s="134">
        <v>147.81</v>
      </c>
      <c r="M246" s="133">
        <v>0.01817</v>
      </c>
      <c r="N246" s="131">
        <v>25</v>
      </c>
      <c r="O246" s="131">
        <v>2</v>
      </c>
      <c r="P246" s="131"/>
      <c r="Q246" s="131">
        <v>8.1</v>
      </c>
      <c r="R246" s="134"/>
      <c r="S246" s="131"/>
      <c r="T246" s="134"/>
      <c r="U246" s="131"/>
      <c r="V246" s="134">
        <v>3.8</v>
      </c>
      <c r="W246" s="131">
        <v>3</v>
      </c>
      <c r="X246" s="134"/>
      <c r="Y246" s="131"/>
      <c r="Z246" s="134"/>
      <c r="AA246" s="131"/>
      <c r="AB246" s="134"/>
      <c r="AC246" s="131"/>
      <c r="AD246" s="134"/>
      <c r="AE246" s="131"/>
      <c r="AF246" s="135"/>
      <c r="AG246" s="131"/>
      <c r="AH246" s="140"/>
      <c r="AI246" s="134"/>
      <c r="AJ246" s="134"/>
      <c r="AK246" s="131"/>
      <c r="AL246" s="134"/>
      <c r="AM246" s="137"/>
      <c r="AP246" s="137"/>
      <c r="AQ246" s="137"/>
      <c r="AS246" s="138"/>
      <c r="AX246" s="137">
        <v>3.5</v>
      </c>
      <c r="AY246" s="215"/>
      <c r="AZ246" s="131">
        <v>5</v>
      </c>
      <c r="BA246" s="141"/>
      <c r="BB246" s="131"/>
      <c r="BC246" s="131"/>
      <c r="BD246" s="131"/>
    </row>
    <row r="247" spans="1:56" s="34" customFormat="1" ht="12.75">
      <c r="A247" s="131" t="s">
        <v>259</v>
      </c>
      <c r="B247" s="129"/>
      <c r="C247" s="219">
        <v>2012</v>
      </c>
      <c r="D247" s="131">
        <v>4</v>
      </c>
      <c r="E247" s="131">
        <v>14</v>
      </c>
      <c r="F247" s="131">
        <v>6</v>
      </c>
      <c r="G247" s="131">
        <v>59</v>
      </c>
      <c r="H247" s="131">
        <v>19.867</v>
      </c>
      <c r="I247" s="133">
        <v>0.5666642216965558</v>
      </c>
      <c r="J247" s="134">
        <v>43.62</v>
      </c>
      <c r="K247" s="133">
        <v>0.056</v>
      </c>
      <c r="L247" s="134">
        <v>147.735</v>
      </c>
      <c r="M247" s="133">
        <v>0.102</v>
      </c>
      <c r="N247" s="131">
        <v>76.262</v>
      </c>
      <c r="O247" s="131">
        <v>3.041</v>
      </c>
      <c r="P247" s="131"/>
      <c r="Q247" s="131">
        <v>10.3</v>
      </c>
      <c r="R247" s="134"/>
      <c r="S247" s="131"/>
      <c r="T247" s="134"/>
      <c r="U247" s="131"/>
      <c r="V247" s="134">
        <v>4.7</v>
      </c>
      <c r="W247" s="131">
        <v>9</v>
      </c>
      <c r="X247" s="134"/>
      <c r="Y247" s="131"/>
      <c r="Z247" s="134"/>
      <c r="AA247" s="131"/>
      <c r="AB247" s="134"/>
      <c r="AC247" s="131"/>
      <c r="AD247" s="134"/>
      <c r="AE247" s="131"/>
      <c r="AF247" s="135"/>
      <c r="AG247" s="131"/>
      <c r="AH247" s="140">
        <v>4.2</v>
      </c>
      <c r="AI247" s="132">
        <v>13</v>
      </c>
      <c r="AJ247" s="134">
        <v>3.8</v>
      </c>
      <c r="AK247" s="131">
        <v>18</v>
      </c>
      <c r="AL247" s="134">
        <v>4.4</v>
      </c>
      <c r="AM247" s="137"/>
      <c r="AP247" s="137"/>
      <c r="AQ247" s="137"/>
      <c r="AS247" s="138">
        <v>3.5</v>
      </c>
      <c r="AT247" s="34">
        <v>14</v>
      </c>
      <c r="AX247" s="137">
        <v>4.6</v>
      </c>
      <c r="AY247" s="215"/>
      <c r="AZ247" s="131">
        <v>5</v>
      </c>
      <c r="BA247" s="141" t="s">
        <v>1407</v>
      </c>
      <c r="BB247" s="131">
        <v>600983871</v>
      </c>
      <c r="BC247" s="131"/>
      <c r="BD247" s="131"/>
    </row>
    <row r="248" spans="1:57" s="34" customFormat="1" ht="12.75">
      <c r="A248" s="131" t="s">
        <v>260</v>
      </c>
      <c r="B248" s="129"/>
      <c r="C248" s="219">
        <v>2012</v>
      </c>
      <c r="D248" s="131">
        <v>4</v>
      </c>
      <c r="E248" s="131">
        <v>14</v>
      </c>
      <c r="F248" s="131">
        <v>23</v>
      </c>
      <c r="G248" s="131">
        <v>9</v>
      </c>
      <c r="H248" s="131">
        <v>0.183</v>
      </c>
      <c r="I248" s="133">
        <v>0.5315555542578373</v>
      </c>
      <c r="J248" s="134">
        <v>43.455</v>
      </c>
      <c r="K248" s="133">
        <v>0.049</v>
      </c>
      <c r="L248" s="134">
        <v>147.171</v>
      </c>
      <c r="M248" s="133">
        <v>0.095</v>
      </c>
      <c r="N248" s="131">
        <v>55.213</v>
      </c>
      <c r="O248" s="131">
        <v>4.55</v>
      </c>
      <c r="P248" s="131"/>
      <c r="Q248" s="131">
        <v>9.4</v>
      </c>
      <c r="R248" s="134"/>
      <c r="S248" s="131"/>
      <c r="T248" s="134"/>
      <c r="U248" s="131"/>
      <c r="V248" s="134">
        <v>4.4</v>
      </c>
      <c r="W248" s="131">
        <v>6</v>
      </c>
      <c r="X248" s="134"/>
      <c r="Y248" s="131"/>
      <c r="Z248" s="134"/>
      <c r="AA248" s="131"/>
      <c r="AB248" s="134"/>
      <c r="AC248" s="131"/>
      <c r="AD248" s="134"/>
      <c r="AE248" s="131"/>
      <c r="AF248" s="135"/>
      <c r="AG248" s="131"/>
      <c r="AH248" s="140">
        <v>4.2</v>
      </c>
      <c r="AI248" s="132">
        <v>6</v>
      </c>
      <c r="AJ248" s="134">
        <v>3.8</v>
      </c>
      <c r="AK248" s="131">
        <v>9</v>
      </c>
      <c r="AL248" s="134">
        <v>3.4</v>
      </c>
      <c r="AM248" s="137"/>
      <c r="AP248" s="137"/>
      <c r="AQ248" s="137"/>
      <c r="AS248" s="138">
        <v>3.7</v>
      </c>
      <c r="AT248" s="34">
        <v>9</v>
      </c>
      <c r="AX248" s="137">
        <v>4.1</v>
      </c>
      <c r="AY248" s="215"/>
      <c r="AZ248" s="131">
        <v>5</v>
      </c>
      <c r="BA248" s="141" t="s">
        <v>1407</v>
      </c>
      <c r="BB248" s="131">
        <v>601105660</v>
      </c>
      <c r="BC248" s="131"/>
      <c r="BD248" s="131"/>
      <c r="BE248" s="142"/>
    </row>
    <row r="249" spans="1:56" s="34" customFormat="1" ht="12.75">
      <c r="A249" s="131" t="s">
        <v>261</v>
      </c>
      <c r="B249" s="129"/>
      <c r="C249" s="219">
        <v>2012</v>
      </c>
      <c r="D249" s="131">
        <v>4</v>
      </c>
      <c r="E249" s="131">
        <v>15</v>
      </c>
      <c r="F249" s="131">
        <v>1</v>
      </c>
      <c r="G249" s="131">
        <v>1</v>
      </c>
      <c r="H249" s="131">
        <v>28.84</v>
      </c>
      <c r="I249" s="133">
        <v>1.2755905801770673</v>
      </c>
      <c r="J249" s="134">
        <v>47.67</v>
      </c>
      <c r="K249" s="133">
        <v>0.035</v>
      </c>
      <c r="L249" s="134">
        <v>147.091</v>
      </c>
      <c r="M249" s="133">
        <v>0.146</v>
      </c>
      <c r="N249" s="131">
        <v>438.037</v>
      </c>
      <c r="O249" s="131">
        <v>16</v>
      </c>
      <c r="P249" s="131"/>
      <c r="Q249" s="131"/>
      <c r="R249" s="134"/>
      <c r="S249" s="131"/>
      <c r="T249" s="134">
        <v>4.6</v>
      </c>
      <c r="U249" s="131">
        <v>2</v>
      </c>
      <c r="V249" s="134">
        <v>4.4</v>
      </c>
      <c r="W249" s="131">
        <v>4</v>
      </c>
      <c r="X249" s="134">
        <v>4.6</v>
      </c>
      <c r="Y249" s="131">
        <v>3</v>
      </c>
      <c r="Z249" s="134">
        <v>5</v>
      </c>
      <c r="AA249" s="131">
        <v>3</v>
      </c>
      <c r="AB249" s="134"/>
      <c r="AC249" s="131"/>
      <c r="AD249" s="134"/>
      <c r="AE249" s="131"/>
      <c r="AF249" s="135"/>
      <c r="AG249" s="131"/>
      <c r="AH249" s="140"/>
      <c r="AI249" s="134"/>
      <c r="AJ249" s="134">
        <v>3.2</v>
      </c>
      <c r="AK249" s="131">
        <v>13</v>
      </c>
      <c r="AL249" s="134"/>
      <c r="AM249" s="137"/>
      <c r="AP249" s="137"/>
      <c r="AQ249" s="137"/>
      <c r="AS249" s="138">
        <v>2.9</v>
      </c>
      <c r="AT249" s="34">
        <v>13</v>
      </c>
      <c r="AX249" s="137">
        <v>3.9</v>
      </c>
      <c r="AY249" s="215"/>
      <c r="AZ249" s="131">
        <v>8</v>
      </c>
      <c r="BA249" s="141" t="s">
        <v>909</v>
      </c>
      <c r="BB249" s="131">
        <v>601105671</v>
      </c>
      <c r="BC249" s="131"/>
      <c r="BD249" s="131"/>
    </row>
    <row r="250" spans="1:56" s="34" customFormat="1" ht="12.75">
      <c r="A250" s="131" t="s">
        <v>262</v>
      </c>
      <c r="B250" s="129"/>
      <c r="C250" s="219">
        <v>2012</v>
      </c>
      <c r="D250" s="131">
        <v>4</v>
      </c>
      <c r="E250" s="131">
        <v>15</v>
      </c>
      <c r="F250" s="131">
        <v>17</v>
      </c>
      <c r="G250" s="131">
        <v>59</v>
      </c>
      <c r="H250" s="131">
        <v>56.667</v>
      </c>
      <c r="I250" s="133">
        <v>0.3666747361421587</v>
      </c>
      <c r="J250" s="134">
        <v>48.405</v>
      </c>
      <c r="K250" s="133">
        <v>0.08</v>
      </c>
      <c r="L250" s="134">
        <v>156.481</v>
      </c>
      <c r="M250" s="133">
        <v>0.477</v>
      </c>
      <c r="N250" s="131">
        <v>63.369</v>
      </c>
      <c r="O250" s="131">
        <v>4.393</v>
      </c>
      <c r="P250" s="131"/>
      <c r="Q250" s="131">
        <v>8.7</v>
      </c>
      <c r="R250" s="134"/>
      <c r="S250" s="131"/>
      <c r="T250" s="134"/>
      <c r="U250" s="131"/>
      <c r="V250" s="134">
        <v>4.2</v>
      </c>
      <c r="W250" s="131">
        <v>1</v>
      </c>
      <c r="X250" s="134"/>
      <c r="Y250" s="131"/>
      <c r="Z250" s="134"/>
      <c r="AA250" s="131"/>
      <c r="AB250" s="134"/>
      <c r="AC250" s="131"/>
      <c r="AD250" s="134"/>
      <c r="AE250" s="131"/>
      <c r="AF250" s="135"/>
      <c r="AG250" s="131"/>
      <c r="AH250" s="140">
        <v>4.4</v>
      </c>
      <c r="AI250" s="132">
        <v>1</v>
      </c>
      <c r="AJ250" s="134">
        <v>3.4</v>
      </c>
      <c r="AK250" s="131">
        <v>7</v>
      </c>
      <c r="AL250" s="134"/>
      <c r="AM250" s="137"/>
      <c r="AP250" s="137"/>
      <c r="AQ250" s="137"/>
      <c r="AS250" s="138">
        <v>3.3</v>
      </c>
      <c r="AT250" s="34">
        <v>7</v>
      </c>
      <c r="AX250" s="137">
        <v>3.8</v>
      </c>
      <c r="AY250" s="215"/>
      <c r="AZ250" s="131">
        <v>2</v>
      </c>
      <c r="BA250" s="141" t="s">
        <v>1408</v>
      </c>
      <c r="BB250" s="131">
        <v>600879305</v>
      </c>
      <c r="BC250" s="131"/>
      <c r="BD250" s="131"/>
    </row>
    <row r="251" spans="1:56" s="34" customFormat="1" ht="12.75" customHeight="1">
      <c r="A251" s="131" t="s">
        <v>263</v>
      </c>
      <c r="B251" s="129"/>
      <c r="C251" s="219">
        <v>2012</v>
      </c>
      <c r="D251" s="131">
        <v>4</v>
      </c>
      <c r="E251" s="131">
        <v>16</v>
      </c>
      <c r="F251" s="131">
        <v>11</v>
      </c>
      <c r="G251" s="131">
        <v>34</v>
      </c>
      <c r="H251" s="131">
        <v>33.456</v>
      </c>
      <c r="I251" s="133">
        <v>0.6946853961879476</v>
      </c>
      <c r="J251" s="134">
        <v>45.416</v>
      </c>
      <c r="K251" s="133">
        <v>0.051</v>
      </c>
      <c r="L251" s="134">
        <v>151.971</v>
      </c>
      <c r="M251" s="133">
        <v>0.05</v>
      </c>
      <c r="N251" s="131">
        <v>40.313</v>
      </c>
      <c r="O251" s="131">
        <v>4.472</v>
      </c>
      <c r="P251" s="131"/>
      <c r="Q251" s="131">
        <v>9.3</v>
      </c>
      <c r="R251" s="134"/>
      <c r="S251" s="131"/>
      <c r="T251" s="134"/>
      <c r="U251" s="131"/>
      <c r="V251" s="134">
        <v>4.4</v>
      </c>
      <c r="W251" s="131">
        <v>4</v>
      </c>
      <c r="X251" s="134"/>
      <c r="Y251" s="131"/>
      <c r="Z251" s="134"/>
      <c r="AA251" s="131"/>
      <c r="AB251" s="134"/>
      <c r="AC251" s="131"/>
      <c r="AD251" s="134"/>
      <c r="AE251" s="131"/>
      <c r="AF251" s="135"/>
      <c r="AG251" s="131"/>
      <c r="AH251" s="140"/>
      <c r="AI251" s="134"/>
      <c r="AJ251" s="134"/>
      <c r="AK251" s="131"/>
      <c r="AL251" s="134"/>
      <c r="AM251" s="137"/>
      <c r="AP251" s="137"/>
      <c r="AQ251" s="137"/>
      <c r="AS251" s="138"/>
      <c r="AX251" s="137">
        <v>4.1</v>
      </c>
      <c r="AY251" s="215"/>
      <c r="AZ251" s="131">
        <v>3</v>
      </c>
      <c r="BA251" s="141"/>
      <c r="BB251" s="131"/>
      <c r="BC251" s="131"/>
      <c r="BD251" s="131"/>
    </row>
    <row r="252" spans="1:56" s="34" customFormat="1" ht="12.75" customHeight="1">
      <c r="A252" s="131" t="s">
        <v>264</v>
      </c>
      <c r="B252" s="129"/>
      <c r="C252" s="219">
        <v>2012</v>
      </c>
      <c r="D252" s="131">
        <v>4</v>
      </c>
      <c r="E252" s="131">
        <v>16</v>
      </c>
      <c r="F252" s="131">
        <v>22</v>
      </c>
      <c r="G252" s="131">
        <v>30</v>
      </c>
      <c r="H252" s="131">
        <v>56.56</v>
      </c>
      <c r="I252" s="133">
        <v>0.3191938838104827</v>
      </c>
      <c r="J252" s="134">
        <v>42.3967</v>
      </c>
      <c r="K252" s="133">
        <v>0.0082</v>
      </c>
      <c r="L252" s="134">
        <v>145.055</v>
      </c>
      <c r="M252" s="133">
        <v>0.04716</v>
      </c>
      <c r="N252" s="131">
        <v>45.329</v>
      </c>
      <c r="O252" s="131">
        <v>3.848</v>
      </c>
      <c r="P252" s="131"/>
      <c r="Q252" s="131">
        <v>9.4</v>
      </c>
      <c r="R252" s="134"/>
      <c r="S252" s="131"/>
      <c r="T252" s="134"/>
      <c r="U252" s="131"/>
      <c r="V252" s="134">
        <v>4.3</v>
      </c>
      <c r="W252" s="131">
        <v>7</v>
      </c>
      <c r="X252" s="134"/>
      <c r="Y252" s="131"/>
      <c r="Z252" s="134"/>
      <c r="AA252" s="131"/>
      <c r="AB252" s="134"/>
      <c r="AC252" s="131"/>
      <c r="AD252" s="134"/>
      <c r="AE252" s="131"/>
      <c r="AF252" s="135"/>
      <c r="AG252" s="131"/>
      <c r="AH252" s="140">
        <v>4.2</v>
      </c>
      <c r="AI252" s="132">
        <v>1</v>
      </c>
      <c r="AJ252" s="134"/>
      <c r="AK252" s="131"/>
      <c r="AL252" s="134">
        <v>3.1</v>
      </c>
      <c r="AM252" s="137"/>
      <c r="AP252" s="137"/>
      <c r="AQ252" s="137"/>
      <c r="AS252" s="138"/>
      <c r="AX252" s="137">
        <v>4.1</v>
      </c>
      <c r="AY252" s="215"/>
      <c r="AZ252" s="131">
        <v>6</v>
      </c>
      <c r="BA252" s="141" t="s">
        <v>1407</v>
      </c>
      <c r="BB252" s="131">
        <v>602286833</v>
      </c>
      <c r="BC252" s="131"/>
      <c r="BD252" s="131"/>
    </row>
    <row r="253" spans="1:57" s="34" customFormat="1" ht="12.75">
      <c r="A253" s="131" t="s">
        <v>265</v>
      </c>
      <c r="B253" s="129"/>
      <c r="C253" s="219">
        <v>2012</v>
      </c>
      <c r="D253" s="131">
        <v>4</v>
      </c>
      <c r="E253" s="131">
        <v>16</v>
      </c>
      <c r="F253" s="131">
        <v>22</v>
      </c>
      <c r="G253" s="131">
        <v>58</v>
      </c>
      <c r="H253" s="131">
        <v>51.078</v>
      </c>
      <c r="I253" s="133">
        <v>0.754150309565569</v>
      </c>
      <c r="J253" s="134">
        <v>42.583</v>
      </c>
      <c r="K253" s="133">
        <v>0.025</v>
      </c>
      <c r="L253" s="134">
        <v>145.117</v>
      </c>
      <c r="M253" s="133">
        <v>0.144</v>
      </c>
      <c r="N253" s="131">
        <v>57.68</v>
      </c>
      <c r="O253" s="131">
        <v>3.514</v>
      </c>
      <c r="P253" s="131"/>
      <c r="Q253" s="131">
        <v>9.6</v>
      </c>
      <c r="R253" s="134"/>
      <c r="S253" s="131"/>
      <c r="T253" s="134"/>
      <c r="U253" s="131"/>
      <c r="V253" s="134">
        <v>4.4</v>
      </c>
      <c r="W253" s="131">
        <v>9</v>
      </c>
      <c r="X253" s="134"/>
      <c r="Y253" s="131"/>
      <c r="Z253" s="134"/>
      <c r="AA253" s="131"/>
      <c r="AB253" s="134"/>
      <c r="AC253" s="131"/>
      <c r="AD253" s="134"/>
      <c r="AE253" s="131"/>
      <c r="AF253" s="135"/>
      <c r="AG253" s="131"/>
      <c r="AH253" s="140">
        <v>4.2</v>
      </c>
      <c r="AI253" s="132">
        <v>10</v>
      </c>
      <c r="AJ253" s="134">
        <v>3.7</v>
      </c>
      <c r="AK253" s="131">
        <v>20</v>
      </c>
      <c r="AL253" s="134">
        <v>3.8</v>
      </c>
      <c r="AM253" s="137"/>
      <c r="AP253" s="137">
        <v>3.7</v>
      </c>
      <c r="AQ253" s="137"/>
      <c r="AS253" s="138">
        <v>3.4</v>
      </c>
      <c r="AT253" s="34">
        <v>19</v>
      </c>
      <c r="AW253" s="139">
        <v>441000000000000</v>
      </c>
      <c r="AX253" s="137">
        <v>4.2</v>
      </c>
      <c r="AY253" s="144" t="s">
        <v>1406</v>
      </c>
      <c r="AZ253" s="131">
        <v>6</v>
      </c>
      <c r="BA253" s="141" t="s">
        <v>1407</v>
      </c>
      <c r="BB253" s="131">
        <v>601105879</v>
      </c>
      <c r="BC253" s="131"/>
      <c r="BD253" s="131"/>
      <c r="BE253" s="142"/>
    </row>
    <row r="254" spans="1:56" s="34" customFormat="1" ht="12.75">
      <c r="A254" s="131" t="s">
        <v>266</v>
      </c>
      <c r="B254" s="129"/>
      <c r="C254" s="219">
        <v>2012</v>
      </c>
      <c r="D254" s="131">
        <v>4</v>
      </c>
      <c r="E254" s="131">
        <v>17</v>
      </c>
      <c r="F254" s="131">
        <v>20</v>
      </c>
      <c r="G254" s="131">
        <v>12</v>
      </c>
      <c r="H254" s="131">
        <v>47.344</v>
      </c>
      <c r="I254" s="133">
        <v>1.0017027719472413</v>
      </c>
      <c r="J254" s="134">
        <v>43.03</v>
      </c>
      <c r="K254" s="133">
        <v>0.02</v>
      </c>
      <c r="L254" s="134">
        <v>145.924</v>
      </c>
      <c r="M254" s="133">
        <v>0.128</v>
      </c>
      <c r="N254" s="131">
        <v>54.831</v>
      </c>
      <c r="O254" s="131">
        <v>4.465</v>
      </c>
      <c r="P254" s="131"/>
      <c r="Q254" s="131">
        <v>9.2</v>
      </c>
      <c r="R254" s="134"/>
      <c r="S254" s="131"/>
      <c r="T254" s="134"/>
      <c r="U254" s="131"/>
      <c r="V254" s="134">
        <v>4.3</v>
      </c>
      <c r="W254" s="131">
        <v>3</v>
      </c>
      <c r="X254" s="134"/>
      <c r="Y254" s="131"/>
      <c r="Z254" s="134"/>
      <c r="AA254" s="131"/>
      <c r="AB254" s="134"/>
      <c r="AC254" s="131"/>
      <c r="AD254" s="134"/>
      <c r="AE254" s="131"/>
      <c r="AF254" s="135"/>
      <c r="AG254" s="131"/>
      <c r="AH254" s="140"/>
      <c r="AI254" s="134"/>
      <c r="AJ254" s="134"/>
      <c r="AK254" s="131"/>
      <c r="AL254" s="134">
        <v>3.2</v>
      </c>
      <c r="AM254" s="137"/>
      <c r="AP254" s="137"/>
      <c r="AQ254" s="137"/>
      <c r="AS254" s="138"/>
      <c r="AX254" s="137">
        <v>4</v>
      </c>
      <c r="AY254" s="215"/>
      <c r="AZ254" s="131">
        <v>5</v>
      </c>
      <c r="BA254" s="141" t="s">
        <v>909</v>
      </c>
      <c r="BB254" s="131">
        <v>602287360</v>
      </c>
      <c r="BC254" s="131"/>
      <c r="BD254" s="131"/>
    </row>
    <row r="255" spans="1:56" s="34" customFormat="1" ht="12.75">
      <c r="A255" s="131" t="s">
        <v>267</v>
      </c>
      <c r="B255" s="129"/>
      <c r="C255" s="219">
        <v>2012</v>
      </c>
      <c r="D255" s="131">
        <v>4</v>
      </c>
      <c r="E255" s="131">
        <v>18</v>
      </c>
      <c r="F255" s="131">
        <v>10</v>
      </c>
      <c r="G255" s="131">
        <v>33</v>
      </c>
      <c r="H255" s="131">
        <v>3.507</v>
      </c>
      <c r="I255" s="133">
        <v>0.34753311255736885</v>
      </c>
      <c r="J255" s="134">
        <v>43.326</v>
      </c>
      <c r="K255" s="133">
        <v>0.009</v>
      </c>
      <c r="L255" s="134">
        <v>147.032</v>
      </c>
      <c r="M255" s="133">
        <v>0.024</v>
      </c>
      <c r="N255" s="131">
        <v>43.808</v>
      </c>
      <c r="O255" s="131">
        <v>2.372</v>
      </c>
      <c r="P255" s="131"/>
      <c r="Q255" s="131">
        <v>9.2</v>
      </c>
      <c r="R255" s="134"/>
      <c r="S255" s="131"/>
      <c r="T255" s="134"/>
      <c r="U255" s="131"/>
      <c r="V255" s="134">
        <v>4.2</v>
      </c>
      <c r="W255" s="131">
        <v>3</v>
      </c>
      <c r="X255" s="134"/>
      <c r="Y255" s="131"/>
      <c r="Z255" s="134"/>
      <c r="AA255" s="131"/>
      <c r="AB255" s="134"/>
      <c r="AC255" s="131"/>
      <c r="AD255" s="134"/>
      <c r="AE255" s="131"/>
      <c r="AF255" s="135"/>
      <c r="AG255" s="131"/>
      <c r="AH255" s="140"/>
      <c r="AI255" s="134"/>
      <c r="AJ255" s="134"/>
      <c r="AK255" s="131"/>
      <c r="AL255" s="134">
        <v>3.2</v>
      </c>
      <c r="AM255" s="137"/>
      <c r="AP255" s="137"/>
      <c r="AQ255" s="137"/>
      <c r="AS255" s="138"/>
      <c r="AX255" s="137">
        <v>4</v>
      </c>
      <c r="AY255" s="215"/>
      <c r="AZ255" s="131">
        <v>5</v>
      </c>
      <c r="BA255" s="141" t="s">
        <v>909</v>
      </c>
      <c r="BB255" s="131">
        <v>602287796</v>
      </c>
      <c r="BC255" s="131"/>
      <c r="BD255" s="131"/>
    </row>
    <row r="256" spans="1:56" s="34" customFormat="1" ht="12.75">
      <c r="A256" s="131" t="s">
        <v>268</v>
      </c>
      <c r="B256" s="129"/>
      <c r="C256" s="219">
        <v>2012</v>
      </c>
      <c r="D256" s="131">
        <v>4</v>
      </c>
      <c r="E256" s="131">
        <v>18</v>
      </c>
      <c r="F256" s="131">
        <v>11</v>
      </c>
      <c r="G256" s="131">
        <v>9</v>
      </c>
      <c r="H256" s="131">
        <v>32.611</v>
      </c>
      <c r="I256" s="133">
        <v>0.3757433153043373</v>
      </c>
      <c r="J256" s="134">
        <v>44.329</v>
      </c>
      <c r="K256" s="133">
        <v>0.041</v>
      </c>
      <c r="L256" s="134">
        <v>148.053</v>
      </c>
      <c r="M256" s="133">
        <v>0.084</v>
      </c>
      <c r="N256" s="131">
        <v>99.696</v>
      </c>
      <c r="O256" s="131">
        <v>4.918</v>
      </c>
      <c r="P256" s="131">
        <v>104.29879</v>
      </c>
      <c r="Q256" s="131">
        <v>9.8</v>
      </c>
      <c r="R256" s="134"/>
      <c r="S256" s="131"/>
      <c r="T256" s="134"/>
      <c r="U256" s="131"/>
      <c r="V256" s="134">
        <v>4.7</v>
      </c>
      <c r="W256" s="131">
        <v>10</v>
      </c>
      <c r="X256" s="134"/>
      <c r="Y256" s="131"/>
      <c r="Z256" s="134">
        <v>5.6</v>
      </c>
      <c r="AA256" s="131">
        <v>6</v>
      </c>
      <c r="AB256" s="134"/>
      <c r="AC256" s="131"/>
      <c r="AD256" s="134"/>
      <c r="AE256" s="131"/>
      <c r="AF256" s="135"/>
      <c r="AG256" s="131"/>
      <c r="AH256" s="140">
        <v>4.3</v>
      </c>
      <c r="AI256" s="132">
        <v>30</v>
      </c>
      <c r="AJ256" s="134">
        <v>4.3</v>
      </c>
      <c r="AK256" s="131">
        <v>65</v>
      </c>
      <c r="AL256" s="134">
        <v>4.3</v>
      </c>
      <c r="AM256" s="137"/>
      <c r="AP256" s="137">
        <v>4.1</v>
      </c>
      <c r="AQ256" s="137">
        <v>4.5</v>
      </c>
      <c r="AR256" s="34">
        <v>28</v>
      </c>
      <c r="AS256" s="138">
        <v>3.9</v>
      </c>
      <c r="AT256" s="34">
        <v>31</v>
      </c>
      <c r="AW256" s="139">
        <v>1430000000000000</v>
      </c>
      <c r="AX256" s="137">
        <v>4.3</v>
      </c>
      <c r="AY256" s="144" t="s">
        <v>1406</v>
      </c>
      <c r="AZ256" s="131">
        <v>5</v>
      </c>
      <c r="BA256" s="141" t="s">
        <v>1407</v>
      </c>
      <c r="BB256" s="131">
        <v>600889819</v>
      </c>
      <c r="BC256" s="131"/>
      <c r="BD256" s="131"/>
    </row>
    <row r="257" spans="1:56" s="34" customFormat="1" ht="12.75">
      <c r="A257" s="131" t="s">
        <v>269</v>
      </c>
      <c r="B257" s="129"/>
      <c r="C257" s="219">
        <v>2012</v>
      </c>
      <c r="D257" s="131">
        <v>4</v>
      </c>
      <c r="E257" s="131">
        <v>18</v>
      </c>
      <c r="F257" s="131">
        <v>11</v>
      </c>
      <c r="G257" s="131">
        <v>45</v>
      </c>
      <c r="H257" s="131">
        <v>31.433</v>
      </c>
      <c r="I257" s="133">
        <v>0.30000235429952266</v>
      </c>
      <c r="J257" s="134">
        <v>45.236</v>
      </c>
      <c r="K257" s="133">
        <v>0.028</v>
      </c>
      <c r="L257" s="134">
        <v>151.772</v>
      </c>
      <c r="M257" s="133">
        <v>0.045</v>
      </c>
      <c r="N257" s="131">
        <v>52.882</v>
      </c>
      <c r="O257" s="131">
        <v>2.31</v>
      </c>
      <c r="P257" s="131"/>
      <c r="Q257" s="131">
        <v>9.2</v>
      </c>
      <c r="R257" s="134"/>
      <c r="S257" s="131"/>
      <c r="T257" s="134"/>
      <c r="U257" s="131"/>
      <c r="V257" s="134">
        <v>4.2</v>
      </c>
      <c r="W257" s="131">
        <v>2</v>
      </c>
      <c r="X257" s="134"/>
      <c r="Y257" s="131"/>
      <c r="Z257" s="134"/>
      <c r="AA257" s="131"/>
      <c r="AB257" s="134"/>
      <c r="AC257" s="131"/>
      <c r="AD257" s="134"/>
      <c r="AE257" s="131"/>
      <c r="AF257" s="135"/>
      <c r="AG257" s="131"/>
      <c r="AH257" s="140"/>
      <c r="AI257" s="134"/>
      <c r="AJ257" s="134"/>
      <c r="AK257" s="131"/>
      <c r="AL257" s="134">
        <v>4</v>
      </c>
      <c r="AM257" s="137"/>
      <c r="AP257" s="137">
        <v>3.6</v>
      </c>
      <c r="AQ257" s="137"/>
      <c r="AS257" s="138"/>
      <c r="AW257" s="139">
        <v>300000000000000</v>
      </c>
      <c r="AX257" s="137">
        <v>4</v>
      </c>
      <c r="AY257" s="144" t="s">
        <v>1406</v>
      </c>
      <c r="AZ257" s="131">
        <v>3</v>
      </c>
      <c r="BA257" s="141" t="s">
        <v>909</v>
      </c>
      <c r="BB257" s="131">
        <v>602287823</v>
      </c>
      <c r="BC257" s="131"/>
      <c r="BD257" s="131"/>
    </row>
    <row r="258" spans="1:56" s="34" customFormat="1" ht="12.75">
      <c r="A258" s="131" t="s">
        <v>270</v>
      </c>
      <c r="B258" s="129"/>
      <c r="C258" s="219">
        <v>2012</v>
      </c>
      <c r="D258" s="131">
        <v>4</v>
      </c>
      <c r="E258" s="131">
        <v>18</v>
      </c>
      <c r="F258" s="131">
        <v>22</v>
      </c>
      <c r="G258" s="131">
        <v>0</v>
      </c>
      <c r="H258" s="131">
        <v>13.15</v>
      </c>
      <c r="I258" s="133">
        <v>0.325750079730854</v>
      </c>
      <c r="J258" s="134">
        <v>43.709</v>
      </c>
      <c r="K258" s="133">
        <v>0.065</v>
      </c>
      <c r="L258" s="134">
        <v>146.562</v>
      </c>
      <c r="M258" s="133">
        <v>0.101</v>
      </c>
      <c r="N258" s="131">
        <v>79.958</v>
      </c>
      <c r="O258" s="131">
        <v>2.274</v>
      </c>
      <c r="P258" s="131"/>
      <c r="Q258" s="131">
        <v>9.3</v>
      </c>
      <c r="R258" s="134"/>
      <c r="S258" s="131"/>
      <c r="T258" s="134"/>
      <c r="U258" s="131"/>
      <c r="V258" s="134">
        <v>4.3</v>
      </c>
      <c r="W258" s="131">
        <v>5</v>
      </c>
      <c r="X258" s="134"/>
      <c r="Y258" s="131"/>
      <c r="Z258" s="134"/>
      <c r="AA258" s="131"/>
      <c r="AB258" s="134"/>
      <c r="AC258" s="131"/>
      <c r="AD258" s="134"/>
      <c r="AE258" s="131"/>
      <c r="AF258" s="135"/>
      <c r="AG258" s="131"/>
      <c r="AH258" s="140">
        <v>4.3</v>
      </c>
      <c r="AI258" s="132">
        <v>1</v>
      </c>
      <c r="AJ258" s="134">
        <v>3.3</v>
      </c>
      <c r="AK258" s="131">
        <v>4</v>
      </c>
      <c r="AL258" s="134">
        <v>3.5</v>
      </c>
      <c r="AM258" s="137"/>
      <c r="AP258" s="137"/>
      <c r="AQ258" s="137"/>
      <c r="AS258" s="138">
        <v>3.5</v>
      </c>
      <c r="AT258" s="34">
        <v>4</v>
      </c>
      <c r="AX258" s="137">
        <v>4.1</v>
      </c>
      <c r="AY258" s="215"/>
      <c r="AZ258" s="131">
        <v>5</v>
      </c>
      <c r="BA258" s="141" t="s">
        <v>1407</v>
      </c>
      <c r="BB258" s="131">
        <v>601106066</v>
      </c>
      <c r="BC258" s="131"/>
      <c r="BD258" s="131"/>
    </row>
    <row r="259" spans="1:56" s="34" customFormat="1" ht="12.75">
      <c r="A259" s="131" t="s">
        <v>271</v>
      </c>
      <c r="B259" s="129"/>
      <c r="C259" s="219">
        <v>2012</v>
      </c>
      <c r="D259" s="131">
        <v>4</v>
      </c>
      <c r="E259" s="131">
        <v>19</v>
      </c>
      <c r="F259" s="131">
        <v>0</v>
      </c>
      <c r="G259" s="131">
        <v>24</v>
      </c>
      <c r="H259" s="131">
        <v>37.675</v>
      </c>
      <c r="I259" s="133">
        <v>0.4280678601837382</v>
      </c>
      <c r="J259" s="134">
        <v>47.208</v>
      </c>
      <c r="K259" s="133">
        <v>0.092</v>
      </c>
      <c r="L259" s="134">
        <v>153.553</v>
      </c>
      <c r="M259" s="133">
        <v>0.176</v>
      </c>
      <c r="N259" s="131">
        <v>72.135</v>
      </c>
      <c r="O259" s="131">
        <v>6.251</v>
      </c>
      <c r="P259" s="131">
        <v>66</v>
      </c>
      <c r="Q259" s="131">
        <v>10.4</v>
      </c>
      <c r="R259" s="134">
        <v>4</v>
      </c>
      <c r="S259" s="131">
        <v>3</v>
      </c>
      <c r="T259" s="134"/>
      <c r="U259" s="131"/>
      <c r="V259" s="134">
        <v>5</v>
      </c>
      <c r="W259" s="131">
        <v>17</v>
      </c>
      <c r="X259" s="134"/>
      <c r="Y259" s="131"/>
      <c r="Z259" s="134"/>
      <c r="AA259" s="131"/>
      <c r="AB259" s="134"/>
      <c r="AC259" s="131"/>
      <c r="AD259" s="134"/>
      <c r="AE259" s="131"/>
      <c r="AF259" s="135"/>
      <c r="AG259" s="131"/>
      <c r="AH259" s="140">
        <v>4.7</v>
      </c>
      <c r="AI259" s="132">
        <v>50</v>
      </c>
      <c r="AJ259" s="134">
        <v>4.7</v>
      </c>
      <c r="AK259" s="131">
        <v>160</v>
      </c>
      <c r="AL259" s="134"/>
      <c r="AM259" s="137"/>
      <c r="AP259" s="137">
        <v>4.4</v>
      </c>
      <c r="AQ259" s="137">
        <v>4.8</v>
      </c>
      <c r="AR259" s="34">
        <v>107</v>
      </c>
      <c r="AS259" s="138">
        <v>4</v>
      </c>
      <c r="AT259" s="34">
        <v>33</v>
      </c>
      <c r="AW259" s="139">
        <v>4320000000000000</v>
      </c>
      <c r="AX259" s="137">
        <v>4</v>
      </c>
      <c r="AY259" s="144" t="s">
        <v>1406</v>
      </c>
      <c r="AZ259" s="131">
        <v>2</v>
      </c>
      <c r="BA259" s="141" t="s">
        <v>1407</v>
      </c>
      <c r="BB259" s="131">
        <v>601106078</v>
      </c>
      <c r="BC259" s="131"/>
      <c r="BD259" s="131"/>
    </row>
    <row r="260" spans="1:56" s="34" customFormat="1" ht="12.75">
      <c r="A260" s="131" t="s">
        <v>272</v>
      </c>
      <c r="B260" s="129"/>
      <c r="C260" s="219">
        <v>2012</v>
      </c>
      <c r="D260" s="131">
        <v>4</v>
      </c>
      <c r="E260" s="131">
        <v>19</v>
      </c>
      <c r="F260" s="131">
        <v>13</v>
      </c>
      <c r="G260" s="131">
        <v>24</v>
      </c>
      <c r="H260" s="131">
        <v>9.283</v>
      </c>
      <c r="I260" s="133">
        <v>0.44999336834052883</v>
      </c>
      <c r="J260" s="134">
        <v>46.755</v>
      </c>
      <c r="K260" s="133">
        <v>0.025</v>
      </c>
      <c r="L260" s="134">
        <v>153.07</v>
      </c>
      <c r="M260" s="133">
        <v>0.054</v>
      </c>
      <c r="N260" s="131">
        <v>72.542</v>
      </c>
      <c r="O260" s="131">
        <v>7.402</v>
      </c>
      <c r="P260" s="131"/>
      <c r="Q260" s="131">
        <v>8.9</v>
      </c>
      <c r="R260" s="134"/>
      <c r="S260" s="131"/>
      <c r="T260" s="134"/>
      <c r="U260" s="131"/>
      <c r="V260" s="134">
        <v>4.1</v>
      </c>
      <c r="W260" s="131">
        <v>1</v>
      </c>
      <c r="X260" s="134"/>
      <c r="Y260" s="131"/>
      <c r="Z260" s="134"/>
      <c r="AA260" s="131"/>
      <c r="AB260" s="134"/>
      <c r="AC260" s="131"/>
      <c r="AD260" s="134"/>
      <c r="AE260" s="131"/>
      <c r="AF260" s="135"/>
      <c r="AG260" s="131"/>
      <c r="AH260" s="140"/>
      <c r="AI260" s="134"/>
      <c r="AJ260" s="134"/>
      <c r="AK260" s="131"/>
      <c r="AL260" s="134"/>
      <c r="AM260" s="137"/>
      <c r="AP260" s="137"/>
      <c r="AQ260" s="137"/>
      <c r="AS260" s="138"/>
      <c r="AX260" s="137">
        <v>3.9</v>
      </c>
      <c r="AY260" s="215"/>
      <c r="AZ260" s="131">
        <v>3</v>
      </c>
      <c r="BA260" s="141"/>
      <c r="BB260" s="131"/>
      <c r="BC260" s="131"/>
      <c r="BD260" s="131"/>
    </row>
    <row r="261" spans="1:56" s="34" customFormat="1" ht="12.75">
      <c r="A261" s="131" t="s">
        <v>273</v>
      </c>
      <c r="B261" s="129"/>
      <c r="C261" s="219">
        <v>2012</v>
      </c>
      <c r="D261" s="131">
        <v>4</v>
      </c>
      <c r="E261" s="131">
        <v>21</v>
      </c>
      <c r="F261" s="131">
        <v>20</v>
      </c>
      <c r="G261" s="131">
        <v>7</v>
      </c>
      <c r="H261" s="131">
        <v>48.656</v>
      </c>
      <c r="I261" s="133">
        <v>0.6028374095490946</v>
      </c>
      <c r="J261" s="134">
        <v>43.171</v>
      </c>
      <c r="K261" s="133">
        <v>0.013</v>
      </c>
      <c r="L261" s="134">
        <v>145.945</v>
      </c>
      <c r="M261" s="133">
        <v>0.067</v>
      </c>
      <c r="N261" s="131">
        <v>44.168</v>
      </c>
      <c r="O261" s="131">
        <v>4.794</v>
      </c>
      <c r="P261" s="131"/>
      <c r="Q261" s="131">
        <v>8.9</v>
      </c>
      <c r="R261" s="134"/>
      <c r="S261" s="131"/>
      <c r="T261" s="134"/>
      <c r="U261" s="131"/>
      <c r="V261" s="134">
        <v>4</v>
      </c>
      <c r="W261" s="131">
        <v>6</v>
      </c>
      <c r="X261" s="134"/>
      <c r="Y261" s="131"/>
      <c r="Z261" s="134"/>
      <c r="AA261" s="131"/>
      <c r="AB261" s="134"/>
      <c r="AC261" s="131"/>
      <c r="AD261" s="134"/>
      <c r="AE261" s="131"/>
      <c r="AF261" s="135"/>
      <c r="AG261" s="131"/>
      <c r="AH261" s="140"/>
      <c r="AI261" s="134"/>
      <c r="AJ261" s="134"/>
      <c r="AK261" s="131"/>
      <c r="AL261" s="134">
        <v>2.8</v>
      </c>
      <c r="AM261" s="137"/>
      <c r="AP261" s="137"/>
      <c r="AQ261" s="137"/>
      <c r="AS261" s="138"/>
      <c r="AX261" s="137">
        <v>3.9</v>
      </c>
      <c r="AY261" s="215"/>
      <c r="AZ261" s="131">
        <v>5</v>
      </c>
      <c r="BA261" s="141" t="s">
        <v>909</v>
      </c>
      <c r="BB261" s="131">
        <v>602289771</v>
      </c>
      <c r="BC261" s="131"/>
      <c r="BD261" s="131" t="s">
        <v>20</v>
      </c>
    </row>
    <row r="262" spans="1:56" s="34" customFormat="1" ht="12.75">
      <c r="A262" s="131" t="s">
        <v>274</v>
      </c>
      <c r="B262" s="129"/>
      <c r="C262" s="219">
        <v>2012</v>
      </c>
      <c r="D262" s="131">
        <v>4</v>
      </c>
      <c r="E262" s="131">
        <v>23</v>
      </c>
      <c r="F262" s="131">
        <v>7</v>
      </c>
      <c r="G262" s="131">
        <v>18</v>
      </c>
      <c r="H262" s="131">
        <v>50.167</v>
      </c>
      <c r="I262" s="133">
        <v>0.06665938999503852</v>
      </c>
      <c r="J262" s="134">
        <v>48.05</v>
      </c>
      <c r="K262" s="133">
        <v>0.085</v>
      </c>
      <c r="L262" s="134">
        <v>154.727</v>
      </c>
      <c r="M262" s="133">
        <v>0.215</v>
      </c>
      <c r="N262" s="131">
        <v>62.796</v>
      </c>
      <c r="O262" s="131">
        <v>6.736</v>
      </c>
      <c r="P262" s="131"/>
      <c r="Q262" s="131">
        <v>10.8</v>
      </c>
      <c r="R262" s="134"/>
      <c r="S262" s="131"/>
      <c r="T262" s="134">
        <v>5.4</v>
      </c>
      <c r="U262" s="131">
        <v>5</v>
      </c>
      <c r="V262" s="134">
        <v>5.4</v>
      </c>
      <c r="W262" s="131">
        <v>11</v>
      </c>
      <c r="X262" s="134">
        <v>5</v>
      </c>
      <c r="Y262" s="131">
        <v>5</v>
      </c>
      <c r="Z262" s="134"/>
      <c r="AA262" s="131"/>
      <c r="AB262" s="134"/>
      <c r="AC262" s="131"/>
      <c r="AD262" s="134"/>
      <c r="AE262" s="131"/>
      <c r="AF262" s="135"/>
      <c r="AG262" s="131"/>
      <c r="AH262" s="140">
        <v>4.6</v>
      </c>
      <c r="AI262" s="132">
        <v>29</v>
      </c>
      <c r="AJ262" s="134">
        <v>4.6</v>
      </c>
      <c r="AK262" s="131">
        <v>135</v>
      </c>
      <c r="AL262" s="134"/>
      <c r="AM262" s="137"/>
      <c r="AP262" s="137"/>
      <c r="AQ262" s="137">
        <v>4.6</v>
      </c>
      <c r="AR262" s="34">
        <v>102</v>
      </c>
      <c r="AS262" s="138">
        <v>4</v>
      </c>
      <c r="AT262" s="34">
        <v>29</v>
      </c>
      <c r="AX262" s="137">
        <v>4.8</v>
      </c>
      <c r="AY262" s="215"/>
      <c r="AZ262" s="131">
        <v>2</v>
      </c>
      <c r="BA262" s="141" t="s">
        <v>1408</v>
      </c>
      <c r="BB262" s="131">
        <v>600932861</v>
      </c>
      <c r="BC262" s="131"/>
      <c r="BD262" s="131"/>
    </row>
    <row r="263" spans="1:57" s="34" customFormat="1" ht="12.75">
      <c r="A263" s="131" t="s">
        <v>275</v>
      </c>
      <c r="B263" s="310">
        <v>6</v>
      </c>
      <c r="C263" s="219">
        <v>2012</v>
      </c>
      <c r="D263" s="131">
        <v>4</v>
      </c>
      <c r="E263" s="131">
        <v>23</v>
      </c>
      <c r="F263" s="131">
        <v>20</v>
      </c>
      <c r="G263" s="131">
        <v>53</v>
      </c>
      <c r="H263" s="131">
        <v>44.69</v>
      </c>
      <c r="I263" s="133">
        <v>0.3871602365673569</v>
      </c>
      <c r="J263" s="134">
        <v>44.072</v>
      </c>
      <c r="K263" s="133">
        <v>0.035</v>
      </c>
      <c r="L263" s="134">
        <v>147.015</v>
      </c>
      <c r="M263" s="133">
        <v>0.079</v>
      </c>
      <c r="N263" s="131">
        <v>89.682</v>
      </c>
      <c r="O263" s="131">
        <v>8.967</v>
      </c>
      <c r="P263" s="131">
        <v>80</v>
      </c>
      <c r="Q263" s="131">
        <v>12.4</v>
      </c>
      <c r="R263" s="134"/>
      <c r="S263" s="131"/>
      <c r="T263" s="134">
        <v>5.5</v>
      </c>
      <c r="U263" s="131">
        <v>2</v>
      </c>
      <c r="V263" s="134">
        <v>5.7</v>
      </c>
      <c r="W263" s="131">
        <v>11</v>
      </c>
      <c r="X263" s="134"/>
      <c r="Y263" s="131"/>
      <c r="Z263" s="134">
        <v>6.8</v>
      </c>
      <c r="AA263" s="131">
        <v>6</v>
      </c>
      <c r="AB263" s="134"/>
      <c r="AC263" s="131"/>
      <c r="AD263" s="134"/>
      <c r="AE263" s="131"/>
      <c r="AF263" s="135"/>
      <c r="AG263" s="131"/>
      <c r="AH263" s="140">
        <v>4.7</v>
      </c>
      <c r="AI263" s="132">
        <v>33</v>
      </c>
      <c r="AJ263" s="134">
        <v>4.6</v>
      </c>
      <c r="AK263" s="131">
        <v>102</v>
      </c>
      <c r="AL263" s="134">
        <v>4.7</v>
      </c>
      <c r="AM263" s="137"/>
      <c r="AP263" s="137">
        <v>4.6</v>
      </c>
      <c r="AQ263" s="137">
        <v>4.6</v>
      </c>
      <c r="AR263" s="34">
        <v>33</v>
      </c>
      <c r="AS263" s="138">
        <v>4.3</v>
      </c>
      <c r="AT263" s="34">
        <v>38</v>
      </c>
      <c r="AW263" s="139">
        <v>7630000000000000</v>
      </c>
      <c r="AX263" s="137">
        <v>4.6</v>
      </c>
      <c r="AY263" s="144" t="s">
        <v>1404</v>
      </c>
      <c r="AZ263" s="131">
        <v>5</v>
      </c>
      <c r="BA263" s="141" t="s">
        <v>1407</v>
      </c>
      <c r="BB263" s="131">
        <v>600959605</v>
      </c>
      <c r="BC263" s="131">
        <v>9</v>
      </c>
      <c r="BD263" s="131" t="s">
        <v>26</v>
      </c>
      <c r="BE263" s="215" t="s">
        <v>909</v>
      </c>
    </row>
    <row r="264" spans="1:57" s="131" customFormat="1" ht="12.75">
      <c r="A264" s="131" t="s">
        <v>276</v>
      </c>
      <c r="B264" s="310">
        <v>7</v>
      </c>
      <c r="C264" s="219">
        <v>2012</v>
      </c>
      <c r="D264" s="131">
        <v>4</v>
      </c>
      <c r="E264" s="131">
        <v>23</v>
      </c>
      <c r="F264" s="131">
        <v>22</v>
      </c>
      <c r="G264" s="131">
        <v>40</v>
      </c>
      <c r="H264" s="131">
        <v>22.617</v>
      </c>
      <c r="I264" s="133">
        <v>0.050003710305190935</v>
      </c>
      <c r="J264" s="134">
        <v>48.188</v>
      </c>
      <c r="K264" s="133">
        <v>0.08</v>
      </c>
      <c r="L264" s="134">
        <v>155.23</v>
      </c>
      <c r="M264" s="133">
        <v>0.198</v>
      </c>
      <c r="N264" s="131">
        <v>54.191</v>
      </c>
      <c r="O264" s="131">
        <v>2.259</v>
      </c>
      <c r="P264" s="131">
        <v>46</v>
      </c>
      <c r="Q264" s="131">
        <v>12.3</v>
      </c>
      <c r="R264" s="134">
        <v>5.5</v>
      </c>
      <c r="S264" s="131">
        <v>9</v>
      </c>
      <c r="T264" s="134">
        <v>5.8</v>
      </c>
      <c r="U264" s="131">
        <v>5</v>
      </c>
      <c r="V264" s="134">
        <v>5.8</v>
      </c>
      <c r="W264" s="131">
        <v>13</v>
      </c>
      <c r="X264" s="134">
        <v>5.8</v>
      </c>
      <c r="Y264" s="131">
        <v>4</v>
      </c>
      <c r="Z264" s="134"/>
      <c r="AB264" s="134">
        <v>5.7</v>
      </c>
      <c r="AC264" s="131">
        <v>1</v>
      </c>
      <c r="AD264" s="134">
        <v>5.3</v>
      </c>
      <c r="AE264" s="131">
        <v>68</v>
      </c>
      <c r="AF264" s="135">
        <v>5.3</v>
      </c>
      <c r="AG264" s="131">
        <v>435</v>
      </c>
      <c r="AH264" s="140">
        <v>5.6</v>
      </c>
      <c r="AI264" s="132">
        <v>140</v>
      </c>
      <c r="AJ264" s="134">
        <v>5.3</v>
      </c>
      <c r="AK264" s="131">
        <v>507</v>
      </c>
      <c r="AL264" s="134"/>
      <c r="AM264" s="137">
        <v>5.7</v>
      </c>
      <c r="AN264" s="34">
        <v>136</v>
      </c>
      <c r="AO264" s="34">
        <v>5.6</v>
      </c>
      <c r="AP264" s="137">
        <v>5.6</v>
      </c>
      <c r="AQ264" s="137">
        <v>5.4</v>
      </c>
      <c r="AR264" s="34">
        <v>296</v>
      </c>
      <c r="AS264" s="138">
        <v>4.6</v>
      </c>
      <c r="AT264" s="34">
        <v>50</v>
      </c>
      <c r="AU264" s="139">
        <v>4.465E+17</v>
      </c>
      <c r="AV264" s="139">
        <v>3.4E+17</v>
      </c>
      <c r="AW264" s="139">
        <v>2.91E+17</v>
      </c>
      <c r="AX264" s="137">
        <v>5.5</v>
      </c>
      <c r="AY264" s="144" t="s">
        <v>1402</v>
      </c>
      <c r="AZ264" s="131">
        <v>2</v>
      </c>
      <c r="BA264" s="141" t="s">
        <v>1408</v>
      </c>
      <c r="BB264" s="131">
        <v>600933492</v>
      </c>
      <c r="BC264" s="131">
        <v>10</v>
      </c>
      <c r="BD264" s="131" t="s">
        <v>27</v>
      </c>
      <c r="BE264" s="34"/>
    </row>
    <row r="265" spans="1:57" s="131" customFormat="1" ht="12.75">
      <c r="A265" s="131" t="s">
        <v>277</v>
      </c>
      <c r="B265" s="129"/>
      <c r="C265" s="219">
        <v>2012</v>
      </c>
      <c r="D265" s="131">
        <v>4</v>
      </c>
      <c r="E265" s="131">
        <v>23</v>
      </c>
      <c r="F265" s="131">
        <v>23</v>
      </c>
      <c r="G265" s="131">
        <v>1</v>
      </c>
      <c r="H265" s="131">
        <v>43.9</v>
      </c>
      <c r="I265" s="133">
        <v>1</v>
      </c>
      <c r="J265" s="134">
        <v>48.132</v>
      </c>
      <c r="K265" s="133">
        <v>0.024</v>
      </c>
      <c r="L265" s="134">
        <v>155.662</v>
      </c>
      <c r="M265" s="133">
        <v>0.058</v>
      </c>
      <c r="N265" s="131">
        <v>55.505</v>
      </c>
      <c r="O265" s="131">
        <v>4.331</v>
      </c>
      <c r="Q265" s="131">
        <v>9</v>
      </c>
      <c r="R265" s="134"/>
      <c r="T265" s="134"/>
      <c r="V265" s="134">
        <v>4</v>
      </c>
      <c r="W265" s="131">
        <v>3</v>
      </c>
      <c r="X265" s="134"/>
      <c r="Z265" s="134"/>
      <c r="AB265" s="134"/>
      <c r="AD265" s="134"/>
      <c r="AF265" s="135"/>
      <c r="AH265" s="140">
        <v>4</v>
      </c>
      <c r="AI265" s="132">
        <v>4</v>
      </c>
      <c r="AJ265" s="134">
        <v>3.5</v>
      </c>
      <c r="AK265" s="131">
        <v>11</v>
      </c>
      <c r="AL265" s="134"/>
      <c r="AM265" s="137"/>
      <c r="AN265" s="34"/>
      <c r="AO265" s="34"/>
      <c r="AP265" s="137"/>
      <c r="AQ265" s="137"/>
      <c r="AR265" s="34"/>
      <c r="AS265" s="138">
        <v>3.3</v>
      </c>
      <c r="AT265" s="34">
        <v>11</v>
      </c>
      <c r="AU265" s="34"/>
      <c r="AV265" s="34"/>
      <c r="AW265" s="34"/>
      <c r="AX265" s="137">
        <v>3.9</v>
      </c>
      <c r="AY265" s="215"/>
      <c r="AZ265" s="131">
        <v>2</v>
      </c>
      <c r="BA265" s="141" t="s">
        <v>1408</v>
      </c>
      <c r="BB265" s="131">
        <v>600933493</v>
      </c>
      <c r="BE265" s="34"/>
    </row>
    <row r="266" spans="1:57" s="131" customFormat="1" ht="12.75">
      <c r="A266" s="131" t="s">
        <v>278</v>
      </c>
      <c r="B266" s="129"/>
      <c r="C266" s="219">
        <v>2012</v>
      </c>
      <c r="D266" s="131">
        <v>4</v>
      </c>
      <c r="E266" s="131">
        <v>23</v>
      </c>
      <c r="F266" s="131">
        <v>23</v>
      </c>
      <c r="G266" s="131">
        <v>6</v>
      </c>
      <c r="H266" s="131">
        <v>29.767</v>
      </c>
      <c r="I266" s="133">
        <v>1</v>
      </c>
      <c r="J266" s="134">
        <v>48.297</v>
      </c>
      <c r="K266" s="133">
        <v>0.124</v>
      </c>
      <c r="L266" s="134">
        <v>154.578</v>
      </c>
      <c r="M266" s="133">
        <v>0.288</v>
      </c>
      <c r="N266" s="131">
        <v>46.036</v>
      </c>
      <c r="O266" s="131">
        <v>5.731</v>
      </c>
      <c r="Q266" s="131">
        <v>8.9</v>
      </c>
      <c r="R266" s="134"/>
      <c r="T266" s="134"/>
      <c r="V266" s="134"/>
      <c r="X266" s="134"/>
      <c r="Z266" s="134"/>
      <c r="AB266" s="134"/>
      <c r="AD266" s="134"/>
      <c r="AF266" s="135"/>
      <c r="AH266" s="140">
        <v>4</v>
      </c>
      <c r="AI266" s="132">
        <v>1</v>
      </c>
      <c r="AJ266" s="134"/>
      <c r="AL266" s="134"/>
      <c r="AM266" s="137"/>
      <c r="AN266" s="34"/>
      <c r="AO266" s="34"/>
      <c r="AP266" s="137"/>
      <c r="AQ266" s="137"/>
      <c r="AR266" s="34"/>
      <c r="AS266" s="138"/>
      <c r="AT266" s="34"/>
      <c r="AU266" s="34"/>
      <c r="AV266" s="34"/>
      <c r="AW266" s="34"/>
      <c r="AX266" s="137">
        <v>3.9</v>
      </c>
      <c r="AY266" s="215"/>
      <c r="AZ266" s="131">
        <v>2</v>
      </c>
      <c r="BA266" s="141" t="s">
        <v>1410</v>
      </c>
      <c r="BB266" s="131">
        <v>600933494</v>
      </c>
      <c r="BE266" s="34"/>
    </row>
    <row r="267" spans="1:57" s="131" customFormat="1" ht="12.75">
      <c r="A267" s="131" t="s">
        <v>279</v>
      </c>
      <c r="B267" s="129"/>
      <c r="C267" s="219">
        <v>2012</v>
      </c>
      <c r="D267" s="131">
        <v>4</v>
      </c>
      <c r="E267" s="131">
        <v>24</v>
      </c>
      <c r="F267" s="131">
        <v>6</v>
      </c>
      <c r="G267" s="131">
        <v>14</v>
      </c>
      <c r="H267" s="131">
        <v>34.217</v>
      </c>
      <c r="I267" s="133">
        <v>0.21666653909733224</v>
      </c>
      <c r="J267" s="134">
        <v>48.391</v>
      </c>
      <c r="K267" s="133">
        <v>0.082</v>
      </c>
      <c r="L267" s="134">
        <v>154.789</v>
      </c>
      <c r="M267" s="133">
        <v>0.154</v>
      </c>
      <c r="N267" s="131">
        <v>64.018</v>
      </c>
      <c r="O267" s="131">
        <v>3.484</v>
      </c>
      <c r="Q267" s="131">
        <v>9.5</v>
      </c>
      <c r="R267" s="134"/>
      <c r="T267" s="134"/>
      <c r="V267" s="134">
        <v>4.7</v>
      </c>
      <c r="W267" s="131">
        <v>9</v>
      </c>
      <c r="X267" s="134">
        <v>5.2</v>
      </c>
      <c r="Y267" s="131">
        <v>1</v>
      </c>
      <c r="Z267" s="134"/>
      <c r="AB267" s="134"/>
      <c r="AD267" s="134"/>
      <c r="AF267" s="135">
        <v>3.4</v>
      </c>
      <c r="AG267" s="131">
        <v>17</v>
      </c>
      <c r="AH267" s="140">
        <v>4.1</v>
      </c>
      <c r="AI267" s="132">
        <v>20</v>
      </c>
      <c r="AJ267" s="134">
        <v>4</v>
      </c>
      <c r="AK267" s="131">
        <v>30</v>
      </c>
      <c r="AL267" s="134"/>
      <c r="AM267" s="137"/>
      <c r="AN267" s="34"/>
      <c r="AO267" s="34"/>
      <c r="AP267" s="137"/>
      <c r="AQ267" s="137"/>
      <c r="AR267" s="34"/>
      <c r="AS267" s="138">
        <v>3.6</v>
      </c>
      <c r="AT267" s="34">
        <v>21</v>
      </c>
      <c r="AU267" s="34"/>
      <c r="AV267" s="34"/>
      <c r="AW267" s="34"/>
      <c r="AX267" s="137">
        <v>4.2</v>
      </c>
      <c r="AY267" s="215"/>
      <c r="AZ267" s="131">
        <v>2</v>
      </c>
      <c r="BA267" s="141" t="s">
        <v>1408</v>
      </c>
      <c r="BB267" s="131">
        <v>600934829</v>
      </c>
      <c r="BE267" s="34"/>
    </row>
    <row r="268" spans="1:57" s="131" customFormat="1" ht="12.75">
      <c r="A268" s="131" t="s">
        <v>280</v>
      </c>
      <c r="B268" s="129"/>
      <c r="C268" s="219">
        <v>2012</v>
      </c>
      <c r="D268" s="131">
        <v>4</v>
      </c>
      <c r="E268" s="131">
        <v>24</v>
      </c>
      <c r="F268" s="131">
        <v>13</v>
      </c>
      <c r="G268" s="131">
        <v>5</v>
      </c>
      <c r="H268" s="131">
        <v>46.907</v>
      </c>
      <c r="I268" s="133">
        <v>1.1375877097910418</v>
      </c>
      <c r="J268" s="134">
        <v>48.114</v>
      </c>
      <c r="K268" s="133">
        <v>0.115</v>
      </c>
      <c r="L268" s="134">
        <v>155.337</v>
      </c>
      <c r="M268" s="133">
        <v>0.357</v>
      </c>
      <c r="N268" s="131">
        <v>44.919</v>
      </c>
      <c r="O268" s="131">
        <v>4.444</v>
      </c>
      <c r="Q268" s="131">
        <v>8.8</v>
      </c>
      <c r="R268" s="134"/>
      <c r="T268" s="134"/>
      <c r="V268" s="134">
        <v>4.2</v>
      </c>
      <c r="W268" s="131">
        <v>6</v>
      </c>
      <c r="X268" s="134"/>
      <c r="Z268" s="134"/>
      <c r="AB268" s="134"/>
      <c r="AD268" s="134"/>
      <c r="AF268" s="135">
        <v>3.4</v>
      </c>
      <c r="AG268" s="131">
        <v>4</v>
      </c>
      <c r="AH268" s="140">
        <v>4</v>
      </c>
      <c r="AI268" s="132">
        <v>8</v>
      </c>
      <c r="AJ268" s="134">
        <v>3.8</v>
      </c>
      <c r="AK268" s="131">
        <v>12</v>
      </c>
      <c r="AL268" s="134"/>
      <c r="AM268" s="137"/>
      <c r="AN268" s="34"/>
      <c r="AO268" s="34"/>
      <c r="AP268" s="137"/>
      <c r="AQ268" s="137"/>
      <c r="AR268" s="34"/>
      <c r="AS268" s="138">
        <v>3.4</v>
      </c>
      <c r="AT268" s="34">
        <v>11</v>
      </c>
      <c r="AU268" s="34"/>
      <c r="AV268" s="34"/>
      <c r="AW268" s="34"/>
      <c r="AX268" s="137">
        <v>3.8</v>
      </c>
      <c r="AY268" s="215"/>
      <c r="AZ268" s="131">
        <v>2</v>
      </c>
      <c r="BA268" s="141" t="s">
        <v>1408</v>
      </c>
      <c r="BB268" s="131">
        <v>600934836</v>
      </c>
      <c r="BE268" s="34"/>
    </row>
    <row r="269" spans="1:57" s="131" customFormat="1" ht="12.75">
      <c r="A269" s="131" t="s">
        <v>281</v>
      </c>
      <c r="B269" s="129"/>
      <c r="C269" s="219">
        <v>2012</v>
      </c>
      <c r="D269" s="131">
        <v>4</v>
      </c>
      <c r="E269" s="131">
        <v>24</v>
      </c>
      <c r="F269" s="131">
        <v>17</v>
      </c>
      <c r="G269" s="131">
        <v>27</v>
      </c>
      <c r="H269" s="131">
        <v>33.733</v>
      </c>
      <c r="I269" s="133">
        <v>0.6999987177550794</v>
      </c>
      <c r="J269" s="134">
        <v>48.868</v>
      </c>
      <c r="K269" s="133">
        <v>0.062</v>
      </c>
      <c r="L269" s="134">
        <v>154.299</v>
      </c>
      <c r="M269" s="133">
        <v>0.157</v>
      </c>
      <c r="N269" s="131">
        <v>35.021</v>
      </c>
      <c r="O269" s="131">
        <v>4.939</v>
      </c>
      <c r="Q269" s="131">
        <v>8.8</v>
      </c>
      <c r="R269" s="134"/>
      <c r="T269" s="134"/>
      <c r="V269" s="134">
        <v>4.2</v>
      </c>
      <c r="W269" s="131">
        <v>3</v>
      </c>
      <c r="X269" s="134"/>
      <c r="Z269" s="134"/>
      <c r="AB269" s="134"/>
      <c r="AD269" s="134"/>
      <c r="AF269" s="135"/>
      <c r="AH269" s="140">
        <v>4.4</v>
      </c>
      <c r="AI269" s="132">
        <v>1</v>
      </c>
      <c r="AJ269" s="134"/>
      <c r="AL269" s="134"/>
      <c r="AM269" s="137"/>
      <c r="AN269" s="34"/>
      <c r="AO269" s="34"/>
      <c r="AP269" s="137"/>
      <c r="AQ269" s="137"/>
      <c r="AR269" s="34"/>
      <c r="AS269" s="138"/>
      <c r="AT269" s="34"/>
      <c r="AU269" s="34"/>
      <c r="AV269" s="34"/>
      <c r="AW269" s="34"/>
      <c r="AX269" s="137">
        <v>3.8</v>
      </c>
      <c r="AY269" s="215"/>
      <c r="AZ269" s="131">
        <v>2</v>
      </c>
      <c r="BA269" s="141" t="s">
        <v>1408</v>
      </c>
      <c r="BB269" s="131">
        <v>600934841</v>
      </c>
      <c r="BE269" s="34"/>
    </row>
    <row r="270" spans="1:57" s="131" customFormat="1" ht="12.75">
      <c r="A270" s="131" t="s">
        <v>282</v>
      </c>
      <c r="B270" s="129"/>
      <c r="C270" s="219">
        <v>2012</v>
      </c>
      <c r="D270" s="131">
        <v>4</v>
      </c>
      <c r="E270" s="131">
        <v>25</v>
      </c>
      <c r="F270" s="131">
        <v>6</v>
      </c>
      <c r="G270" s="131">
        <v>56</v>
      </c>
      <c r="H270" s="131">
        <v>33.283</v>
      </c>
      <c r="I270" s="133">
        <v>0.049990718150638734</v>
      </c>
      <c r="J270" s="134">
        <v>46.236</v>
      </c>
      <c r="K270" s="133">
        <v>0.084</v>
      </c>
      <c r="L270" s="134">
        <v>153.031</v>
      </c>
      <c r="M270" s="133">
        <v>0.179</v>
      </c>
      <c r="N270" s="131">
        <v>79.207</v>
      </c>
      <c r="O270" s="131">
        <v>5.337</v>
      </c>
      <c r="Q270" s="131">
        <v>9.4</v>
      </c>
      <c r="R270" s="134"/>
      <c r="T270" s="134"/>
      <c r="V270" s="134">
        <v>4.3</v>
      </c>
      <c r="W270" s="131">
        <v>6</v>
      </c>
      <c r="X270" s="134"/>
      <c r="Z270" s="134"/>
      <c r="AB270" s="134"/>
      <c r="AD270" s="134"/>
      <c r="AF270" s="135"/>
      <c r="AH270" s="140">
        <v>4.3</v>
      </c>
      <c r="AI270" s="132">
        <v>7</v>
      </c>
      <c r="AJ270" s="134">
        <v>3.8</v>
      </c>
      <c r="AK270" s="131">
        <v>13</v>
      </c>
      <c r="AL270" s="134"/>
      <c r="AM270" s="137"/>
      <c r="AN270" s="34"/>
      <c r="AO270" s="34"/>
      <c r="AP270" s="137"/>
      <c r="AQ270" s="137"/>
      <c r="AR270" s="34"/>
      <c r="AS270" s="138">
        <v>3.5</v>
      </c>
      <c r="AT270" s="34">
        <v>12</v>
      </c>
      <c r="AU270" s="34"/>
      <c r="AV270" s="34"/>
      <c r="AW270" s="34"/>
      <c r="AX270" s="137">
        <v>4.1</v>
      </c>
      <c r="AY270" s="215"/>
      <c r="AZ270" s="131">
        <v>3</v>
      </c>
      <c r="BA270" s="141" t="s">
        <v>1407</v>
      </c>
      <c r="BB270" s="131">
        <v>600983926</v>
      </c>
      <c r="BE270" s="34"/>
    </row>
    <row r="271" spans="1:57" s="131" customFormat="1" ht="12.75">
      <c r="A271" s="131" t="s">
        <v>283</v>
      </c>
      <c r="B271" s="129"/>
      <c r="C271" s="219">
        <v>2012</v>
      </c>
      <c r="D271" s="131">
        <v>4</v>
      </c>
      <c r="E271" s="131">
        <v>25</v>
      </c>
      <c r="F271" s="131">
        <v>7</v>
      </c>
      <c r="G271" s="131">
        <v>17</v>
      </c>
      <c r="H271" s="131">
        <v>57.983</v>
      </c>
      <c r="I271" s="133">
        <v>0.21667240653187048</v>
      </c>
      <c r="J271" s="134">
        <v>47.852</v>
      </c>
      <c r="K271" s="133">
        <v>0.071</v>
      </c>
      <c r="L271" s="134">
        <v>153.667</v>
      </c>
      <c r="M271" s="133">
        <v>0.169</v>
      </c>
      <c r="N271" s="131">
        <v>55.463</v>
      </c>
      <c r="O271" s="131">
        <v>0.787</v>
      </c>
      <c r="Q271" s="131">
        <v>8.9</v>
      </c>
      <c r="R271" s="134"/>
      <c r="T271" s="134"/>
      <c r="V271" s="134">
        <v>4.1</v>
      </c>
      <c r="W271" s="131">
        <v>5</v>
      </c>
      <c r="X271" s="134"/>
      <c r="Z271" s="134"/>
      <c r="AB271" s="134"/>
      <c r="AD271" s="134"/>
      <c r="AF271" s="135"/>
      <c r="AH271" s="140"/>
      <c r="AI271" s="134"/>
      <c r="AJ271" s="134">
        <v>3.7</v>
      </c>
      <c r="AK271" s="131">
        <v>20</v>
      </c>
      <c r="AL271" s="134"/>
      <c r="AM271" s="137"/>
      <c r="AN271" s="34"/>
      <c r="AO271" s="34"/>
      <c r="AP271" s="137"/>
      <c r="AQ271" s="137"/>
      <c r="AR271" s="34"/>
      <c r="AS271" s="138">
        <v>3.5</v>
      </c>
      <c r="AT271" s="34">
        <v>19</v>
      </c>
      <c r="AU271" s="34"/>
      <c r="AV271" s="34"/>
      <c r="AW271" s="34"/>
      <c r="AX271" s="137">
        <v>3.9</v>
      </c>
      <c r="AY271" s="215"/>
      <c r="AZ271" s="131">
        <v>2</v>
      </c>
      <c r="BA271" s="141" t="s">
        <v>909</v>
      </c>
      <c r="BB271" s="131">
        <v>601106606</v>
      </c>
      <c r="BE271" s="34"/>
    </row>
    <row r="272" spans="1:57" s="131" customFormat="1" ht="12.75">
      <c r="A272" s="131" t="s">
        <v>284</v>
      </c>
      <c r="B272" s="129"/>
      <c r="C272" s="219">
        <v>2012</v>
      </c>
      <c r="D272" s="131">
        <v>4</v>
      </c>
      <c r="E272" s="131">
        <v>25</v>
      </c>
      <c r="F272" s="131">
        <v>23</v>
      </c>
      <c r="G272" s="131">
        <v>9</v>
      </c>
      <c r="H272" s="131">
        <v>39.028</v>
      </c>
      <c r="I272" s="133">
        <v>0.6385439009560809</v>
      </c>
      <c r="J272" s="134">
        <v>43.433</v>
      </c>
      <c r="K272" s="133">
        <v>0.029</v>
      </c>
      <c r="L272" s="134">
        <v>147.755</v>
      </c>
      <c r="M272" s="133">
        <v>0.047</v>
      </c>
      <c r="N272" s="131">
        <v>37.358</v>
      </c>
      <c r="O272" s="131">
        <v>4.209</v>
      </c>
      <c r="Q272" s="131">
        <v>8.6</v>
      </c>
      <c r="R272" s="134"/>
      <c r="T272" s="134"/>
      <c r="V272" s="134">
        <v>3.9</v>
      </c>
      <c r="W272" s="131">
        <v>5</v>
      </c>
      <c r="X272" s="134"/>
      <c r="Z272" s="134"/>
      <c r="AB272" s="134"/>
      <c r="AD272" s="134"/>
      <c r="AF272" s="135"/>
      <c r="AH272" s="140"/>
      <c r="AI272" s="134"/>
      <c r="AJ272" s="134"/>
      <c r="AL272" s="134"/>
      <c r="AM272" s="137"/>
      <c r="AN272" s="34"/>
      <c r="AO272" s="34"/>
      <c r="AP272" s="137"/>
      <c r="AQ272" s="137"/>
      <c r="AR272" s="34"/>
      <c r="AS272" s="138"/>
      <c r="AT272" s="34"/>
      <c r="AU272" s="34"/>
      <c r="AV272" s="34"/>
      <c r="AW272" s="34"/>
      <c r="AX272" s="137">
        <v>3.7</v>
      </c>
      <c r="AY272" s="215"/>
      <c r="AZ272" s="131">
        <v>5</v>
      </c>
      <c r="BA272" s="141"/>
      <c r="BE272" s="34"/>
    </row>
    <row r="273" spans="1:57" s="131" customFormat="1" ht="12.75">
      <c r="A273" s="131" t="s">
        <v>285</v>
      </c>
      <c r="B273" s="129"/>
      <c r="C273" s="219">
        <v>2012</v>
      </c>
      <c r="D273" s="131">
        <v>4</v>
      </c>
      <c r="E273" s="131">
        <v>26</v>
      </c>
      <c r="F273" s="131">
        <v>12</v>
      </c>
      <c r="G273" s="131">
        <v>4</v>
      </c>
      <c r="H273" s="131">
        <v>22.311</v>
      </c>
      <c r="I273" s="133">
        <v>0.30245835614942823</v>
      </c>
      <c r="J273" s="134">
        <v>45.044</v>
      </c>
      <c r="K273" s="133">
        <v>0.068</v>
      </c>
      <c r="L273" s="134">
        <v>149.722</v>
      </c>
      <c r="M273" s="133">
        <v>0.065</v>
      </c>
      <c r="N273" s="131">
        <v>34.45</v>
      </c>
      <c r="O273" s="131">
        <v>3</v>
      </c>
      <c r="Q273" s="131">
        <v>8.4</v>
      </c>
      <c r="R273" s="134"/>
      <c r="T273" s="134"/>
      <c r="V273" s="134">
        <v>3.9</v>
      </c>
      <c r="W273" s="131">
        <v>3</v>
      </c>
      <c r="X273" s="134"/>
      <c r="Z273" s="134"/>
      <c r="AB273" s="134"/>
      <c r="AD273" s="134"/>
      <c r="AF273" s="135"/>
      <c r="AH273" s="140"/>
      <c r="AI273" s="134"/>
      <c r="AJ273" s="134"/>
      <c r="AL273" s="134"/>
      <c r="AM273" s="137"/>
      <c r="AN273" s="34"/>
      <c r="AO273" s="34"/>
      <c r="AP273" s="137"/>
      <c r="AQ273" s="137"/>
      <c r="AR273" s="34"/>
      <c r="AS273" s="138"/>
      <c r="AT273" s="34"/>
      <c r="AU273" s="34"/>
      <c r="AV273" s="34"/>
      <c r="AW273" s="34"/>
      <c r="AX273" s="137">
        <v>3.6</v>
      </c>
      <c r="AY273" s="215"/>
      <c r="AZ273" s="131">
        <v>4</v>
      </c>
      <c r="BA273" s="141"/>
      <c r="BE273" s="34"/>
    </row>
    <row r="274" spans="1:57" s="131" customFormat="1" ht="12.75">
      <c r="A274" s="131" t="s">
        <v>286</v>
      </c>
      <c r="B274" s="129"/>
      <c r="C274" s="219">
        <v>2012</v>
      </c>
      <c r="D274" s="131">
        <v>4</v>
      </c>
      <c r="E274" s="131">
        <v>26</v>
      </c>
      <c r="F274" s="131">
        <v>14</v>
      </c>
      <c r="G274" s="131">
        <v>59</v>
      </c>
      <c r="H274" s="131">
        <v>31.55</v>
      </c>
      <c r="I274" s="133">
        <v>0.05000161472707992</v>
      </c>
      <c r="J274" s="134">
        <v>44.344</v>
      </c>
      <c r="K274" s="133">
        <v>0.078</v>
      </c>
      <c r="L274" s="134">
        <v>147.774</v>
      </c>
      <c r="M274" s="133">
        <v>0.118</v>
      </c>
      <c r="N274" s="131">
        <v>107.231</v>
      </c>
      <c r="O274" s="131">
        <v>16.294</v>
      </c>
      <c r="Q274" s="131">
        <v>8.8</v>
      </c>
      <c r="R274" s="134"/>
      <c r="T274" s="134"/>
      <c r="V274" s="134">
        <v>4</v>
      </c>
      <c r="W274" s="131">
        <v>6</v>
      </c>
      <c r="X274" s="134"/>
      <c r="Z274" s="134">
        <v>5.2</v>
      </c>
      <c r="AA274" s="131">
        <v>6</v>
      </c>
      <c r="AB274" s="134"/>
      <c r="AD274" s="134"/>
      <c r="AF274" s="135"/>
      <c r="AH274" s="140">
        <v>4</v>
      </c>
      <c r="AI274" s="132">
        <v>4</v>
      </c>
      <c r="AJ274" s="134">
        <v>3.6</v>
      </c>
      <c r="AK274" s="131">
        <v>7</v>
      </c>
      <c r="AL274" s="134">
        <v>3.5</v>
      </c>
      <c r="AM274" s="137"/>
      <c r="AN274" s="34"/>
      <c r="AO274" s="34"/>
      <c r="AP274" s="137"/>
      <c r="AQ274" s="137"/>
      <c r="AR274" s="34"/>
      <c r="AS274" s="138">
        <v>3.7</v>
      </c>
      <c r="AT274" s="34">
        <v>7</v>
      </c>
      <c r="AU274" s="34"/>
      <c r="AV274" s="34"/>
      <c r="AW274" s="34"/>
      <c r="AX274" s="137">
        <v>3.8</v>
      </c>
      <c r="AY274" s="215"/>
      <c r="AZ274" s="131">
        <v>5</v>
      </c>
      <c r="BA274" s="141" t="s">
        <v>1407</v>
      </c>
      <c r="BB274" s="131">
        <v>601106729</v>
      </c>
      <c r="BE274" s="34"/>
    </row>
    <row r="275" spans="1:57" s="131" customFormat="1" ht="12.75">
      <c r="A275" s="131" t="s">
        <v>287</v>
      </c>
      <c r="B275" s="129"/>
      <c r="C275" s="219">
        <v>2012</v>
      </c>
      <c r="D275" s="131">
        <v>4</v>
      </c>
      <c r="E275" s="131">
        <v>26</v>
      </c>
      <c r="F275" s="131">
        <v>17</v>
      </c>
      <c r="G275" s="131">
        <v>33</v>
      </c>
      <c r="H275" s="131">
        <v>28.078</v>
      </c>
      <c r="I275" s="133">
        <v>0.10715860130623632</v>
      </c>
      <c r="J275" s="134">
        <v>42.311</v>
      </c>
      <c r="K275" s="133">
        <v>0.031</v>
      </c>
      <c r="L275" s="134">
        <v>144.905</v>
      </c>
      <c r="M275" s="133">
        <v>0.066</v>
      </c>
      <c r="N275" s="131">
        <v>37.098</v>
      </c>
      <c r="O275" s="131">
        <v>1.385</v>
      </c>
      <c r="Q275" s="131">
        <v>8.5</v>
      </c>
      <c r="R275" s="134"/>
      <c r="T275" s="134"/>
      <c r="V275" s="134">
        <v>4.1</v>
      </c>
      <c r="W275" s="131">
        <v>5</v>
      </c>
      <c r="X275" s="134"/>
      <c r="Z275" s="134"/>
      <c r="AB275" s="134"/>
      <c r="AD275" s="134"/>
      <c r="AF275" s="135"/>
      <c r="AH275" s="140"/>
      <c r="AI275" s="134"/>
      <c r="AJ275" s="134"/>
      <c r="AL275" s="134"/>
      <c r="AM275" s="137"/>
      <c r="AN275" s="34"/>
      <c r="AO275" s="34"/>
      <c r="AP275" s="137"/>
      <c r="AQ275" s="137"/>
      <c r="AR275" s="34"/>
      <c r="AS275" s="138"/>
      <c r="AT275" s="34"/>
      <c r="AU275" s="34"/>
      <c r="AV275" s="34"/>
      <c r="AW275" s="34"/>
      <c r="AX275" s="137">
        <v>3.7</v>
      </c>
      <c r="AY275" s="215"/>
      <c r="AZ275" s="131">
        <v>6</v>
      </c>
      <c r="BA275" s="141"/>
      <c r="BE275" s="34"/>
    </row>
    <row r="276" spans="1:57" s="131" customFormat="1" ht="12.75">
      <c r="A276" s="131" t="s">
        <v>288</v>
      </c>
      <c r="B276" s="129"/>
      <c r="C276" s="219">
        <v>2012</v>
      </c>
      <c r="D276" s="131">
        <v>4</v>
      </c>
      <c r="E276" s="131">
        <v>27</v>
      </c>
      <c r="F276" s="131">
        <v>5</v>
      </c>
      <c r="G276" s="131">
        <v>17</v>
      </c>
      <c r="H276" s="131">
        <v>20.493</v>
      </c>
      <c r="I276" s="133">
        <v>0.36315802718491735</v>
      </c>
      <c r="J276" s="134">
        <v>44.944</v>
      </c>
      <c r="K276" s="133">
        <v>0.084</v>
      </c>
      <c r="L276" s="134">
        <v>147.215</v>
      </c>
      <c r="M276" s="133">
        <v>0.208</v>
      </c>
      <c r="N276" s="131">
        <v>148.11</v>
      </c>
      <c r="O276" s="131">
        <v>6.669</v>
      </c>
      <c r="Q276" s="131">
        <v>10.3</v>
      </c>
      <c r="R276" s="134"/>
      <c r="T276" s="134"/>
      <c r="V276" s="134">
        <v>5</v>
      </c>
      <c r="W276" s="131">
        <v>9</v>
      </c>
      <c r="X276" s="134"/>
      <c r="Z276" s="134">
        <v>5.8</v>
      </c>
      <c r="AA276" s="131">
        <v>5</v>
      </c>
      <c r="AB276" s="134"/>
      <c r="AD276" s="134"/>
      <c r="AF276" s="135"/>
      <c r="AH276" s="140">
        <v>4.2</v>
      </c>
      <c r="AI276" s="132">
        <v>34</v>
      </c>
      <c r="AJ276" s="134">
        <v>4.2</v>
      </c>
      <c r="AK276" s="131">
        <v>109</v>
      </c>
      <c r="AL276" s="134">
        <v>4.2</v>
      </c>
      <c r="AM276" s="137"/>
      <c r="AN276" s="34"/>
      <c r="AO276" s="34"/>
      <c r="AP276" s="137"/>
      <c r="AQ276" s="137">
        <v>4.2</v>
      </c>
      <c r="AR276" s="34">
        <v>80</v>
      </c>
      <c r="AS276" s="138">
        <v>3.8</v>
      </c>
      <c r="AT276" s="34">
        <v>21</v>
      </c>
      <c r="AU276" s="34"/>
      <c r="AV276" s="34"/>
      <c r="AW276" s="34"/>
      <c r="AX276" s="137">
        <v>4.6</v>
      </c>
      <c r="AY276" s="215"/>
      <c r="AZ276" s="131">
        <v>5</v>
      </c>
      <c r="BA276" s="141" t="s">
        <v>1407</v>
      </c>
      <c r="BB276" s="131">
        <v>600983932</v>
      </c>
      <c r="BE276" s="34"/>
    </row>
    <row r="277" spans="1:57" s="131" customFormat="1" ht="12.75">
      <c r="A277" s="131" t="s">
        <v>289</v>
      </c>
      <c r="B277" s="129"/>
      <c r="C277" s="219">
        <v>2012</v>
      </c>
      <c r="D277" s="131">
        <v>4</v>
      </c>
      <c r="E277" s="131">
        <v>27</v>
      </c>
      <c r="F277" s="131">
        <v>8</v>
      </c>
      <c r="G277" s="131">
        <v>18</v>
      </c>
      <c r="H277" s="131">
        <v>36.033</v>
      </c>
      <c r="I277" s="133">
        <v>0.16666576266288757</v>
      </c>
      <c r="J277" s="134">
        <v>44.473</v>
      </c>
      <c r="K277" s="133">
        <v>0.113</v>
      </c>
      <c r="L277" s="134">
        <v>148.47</v>
      </c>
      <c r="M277" s="133">
        <v>0.171</v>
      </c>
      <c r="N277" s="131">
        <v>45.292</v>
      </c>
      <c r="O277" s="131">
        <v>4.543</v>
      </c>
      <c r="Q277" s="131">
        <v>8.9</v>
      </c>
      <c r="R277" s="134"/>
      <c r="T277" s="134"/>
      <c r="V277" s="134">
        <v>4</v>
      </c>
      <c r="W277" s="131">
        <v>4</v>
      </c>
      <c r="X277" s="134"/>
      <c r="Z277" s="134"/>
      <c r="AB277" s="134"/>
      <c r="AD277" s="134"/>
      <c r="AF277" s="135"/>
      <c r="AH277" s="140"/>
      <c r="AI277" s="134"/>
      <c r="AJ277" s="134"/>
      <c r="AL277" s="134">
        <v>3.6</v>
      </c>
      <c r="AM277" s="137"/>
      <c r="AN277" s="34"/>
      <c r="AO277" s="34"/>
      <c r="AP277" s="137"/>
      <c r="AQ277" s="137"/>
      <c r="AR277" s="34"/>
      <c r="AS277" s="138"/>
      <c r="AT277" s="34"/>
      <c r="AU277" s="34"/>
      <c r="AV277" s="34"/>
      <c r="AW277" s="34"/>
      <c r="AX277" s="137">
        <v>3.9</v>
      </c>
      <c r="AY277" s="215"/>
      <c r="AZ277" s="131">
        <v>4</v>
      </c>
      <c r="BA277" s="141" t="s">
        <v>909</v>
      </c>
      <c r="BB277" s="131">
        <v>602292766</v>
      </c>
      <c r="BE277" s="34"/>
    </row>
    <row r="278" spans="1:57" s="131" customFormat="1" ht="12.75" customHeight="1">
      <c r="A278" s="131" t="s">
        <v>290</v>
      </c>
      <c r="B278" s="129"/>
      <c r="C278" s="219">
        <v>2012</v>
      </c>
      <c r="D278" s="131">
        <v>4</v>
      </c>
      <c r="E278" s="131">
        <v>28</v>
      </c>
      <c r="F278" s="131">
        <v>19</v>
      </c>
      <c r="G278" s="131">
        <v>21</v>
      </c>
      <c r="H278" s="131">
        <v>6.36</v>
      </c>
      <c r="I278" s="133">
        <v>0.2639411560483226</v>
      </c>
      <c r="J278" s="134">
        <v>43.723</v>
      </c>
      <c r="K278" s="133">
        <v>0.032</v>
      </c>
      <c r="L278" s="134">
        <v>148.257</v>
      </c>
      <c r="M278" s="133">
        <v>0.061</v>
      </c>
      <c r="N278" s="131">
        <v>25.28</v>
      </c>
      <c r="O278" s="131">
        <v>2</v>
      </c>
      <c r="Q278" s="131">
        <v>9.1</v>
      </c>
      <c r="R278" s="134"/>
      <c r="T278" s="134"/>
      <c r="V278" s="134">
        <v>4</v>
      </c>
      <c r="W278" s="131">
        <v>6</v>
      </c>
      <c r="X278" s="134"/>
      <c r="Z278" s="134"/>
      <c r="AB278" s="134"/>
      <c r="AD278" s="134"/>
      <c r="AF278" s="135"/>
      <c r="AH278" s="140">
        <v>4</v>
      </c>
      <c r="AI278" s="132">
        <v>8</v>
      </c>
      <c r="AJ278" s="134">
        <v>3.8</v>
      </c>
      <c r="AK278" s="131">
        <v>14</v>
      </c>
      <c r="AL278" s="134">
        <v>3.7</v>
      </c>
      <c r="AM278" s="137"/>
      <c r="AN278" s="34"/>
      <c r="AO278" s="34"/>
      <c r="AP278" s="137">
        <v>3.8</v>
      </c>
      <c r="AQ278" s="137"/>
      <c r="AR278" s="34"/>
      <c r="AS278" s="138">
        <v>3.7</v>
      </c>
      <c r="AT278" s="34">
        <v>12</v>
      </c>
      <c r="AU278" s="34"/>
      <c r="AV278" s="34"/>
      <c r="AW278" s="139">
        <v>549000000000000</v>
      </c>
      <c r="AX278" s="137">
        <v>4</v>
      </c>
      <c r="AY278" s="144" t="s">
        <v>1406</v>
      </c>
      <c r="AZ278" s="131">
        <v>5</v>
      </c>
      <c r="BA278" s="141" t="s">
        <v>1407</v>
      </c>
      <c r="BB278" s="131">
        <v>601106888</v>
      </c>
      <c r="BE278" s="34"/>
    </row>
    <row r="279" spans="1:57" s="131" customFormat="1" ht="12.75">
      <c r="A279" s="131" t="s">
        <v>291</v>
      </c>
      <c r="B279" s="129"/>
      <c r="C279" s="219">
        <v>2012</v>
      </c>
      <c r="D279" s="131">
        <v>4</v>
      </c>
      <c r="E279" s="131">
        <v>29</v>
      </c>
      <c r="F279" s="131">
        <v>9</v>
      </c>
      <c r="G279" s="131">
        <v>37</v>
      </c>
      <c r="H279" s="131">
        <v>1.867</v>
      </c>
      <c r="I279" s="133">
        <v>0.7333354324941862</v>
      </c>
      <c r="J279" s="134">
        <v>48.0267</v>
      </c>
      <c r="K279" s="133">
        <v>0.0559</v>
      </c>
      <c r="L279" s="134">
        <v>154.7882</v>
      </c>
      <c r="M279" s="133">
        <v>0.1553</v>
      </c>
      <c r="N279" s="131">
        <v>65.123</v>
      </c>
      <c r="O279" s="131">
        <v>3.409</v>
      </c>
      <c r="Q279" s="131">
        <v>9.1</v>
      </c>
      <c r="R279" s="134"/>
      <c r="T279" s="134"/>
      <c r="V279" s="134">
        <v>4.1</v>
      </c>
      <c r="W279" s="131">
        <v>7</v>
      </c>
      <c r="X279" s="134"/>
      <c r="Z279" s="134"/>
      <c r="AB279" s="134"/>
      <c r="AD279" s="134"/>
      <c r="AF279" s="135"/>
      <c r="AH279" s="140">
        <v>4</v>
      </c>
      <c r="AI279" s="132">
        <v>6</v>
      </c>
      <c r="AJ279" s="134">
        <v>3.7</v>
      </c>
      <c r="AK279" s="131">
        <v>12</v>
      </c>
      <c r="AL279" s="134"/>
      <c r="AM279" s="137"/>
      <c r="AN279" s="34"/>
      <c r="AO279" s="34"/>
      <c r="AP279" s="137"/>
      <c r="AQ279" s="137"/>
      <c r="AR279" s="34"/>
      <c r="AS279" s="138">
        <v>3.4</v>
      </c>
      <c r="AT279" s="34">
        <v>12</v>
      </c>
      <c r="AU279" s="34"/>
      <c r="AV279" s="34"/>
      <c r="AW279" s="34"/>
      <c r="AX279" s="137">
        <v>4</v>
      </c>
      <c r="AY279" s="215"/>
      <c r="AZ279" s="131">
        <v>2</v>
      </c>
      <c r="BA279" s="141" t="s">
        <v>1408</v>
      </c>
      <c r="BB279" s="131">
        <v>600957646</v>
      </c>
      <c r="BE279" s="34"/>
    </row>
    <row r="280" spans="1:57" s="131" customFormat="1" ht="12.75">
      <c r="A280" s="131" t="s">
        <v>292</v>
      </c>
      <c r="B280" s="129"/>
      <c r="C280" s="219">
        <v>2012</v>
      </c>
      <c r="D280" s="131">
        <v>4</v>
      </c>
      <c r="E280" s="131">
        <v>29</v>
      </c>
      <c r="F280" s="131">
        <v>17</v>
      </c>
      <c r="G280" s="131">
        <v>51</v>
      </c>
      <c r="H280" s="131">
        <v>4.833</v>
      </c>
      <c r="I280" s="133">
        <v>0.38528640898796884</v>
      </c>
      <c r="J280" s="134">
        <v>43.301</v>
      </c>
      <c r="K280" s="133">
        <v>0.042</v>
      </c>
      <c r="L280" s="134">
        <v>147.209</v>
      </c>
      <c r="M280" s="133">
        <v>0.089</v>
      </c>
      <c r="N280" s="131">
        <v>56.81</v>
      </c>
      <c r="O280" s="131">
        <v>3.175</v>
      </c>
      <c r="Q280" s="131">
        <v>9.1</v>
      </c>
      <c r="R280" s="134"/>
      <c r="T280" s="134"/>
      <c r="V280" s="134">
        <v>4.1</v>
      </c>
      <c r="W280" s="131">
        <v>6</v>
      </c>
      <c r="X280" s="134"/>
      <c r="Z280" s="134"/>
      <c r="AB280" s="134"/>
      <c r="AD280" s="134"/>
      <c r="AF280" s="135"/>
      <c r="AH280" s="140">
        <v>4.2</v>
      </c>
      <c r="AI280" s="132">
        <v>4</v>
      </c>
      <c r="AJ280" s="134">
        <v>3.5</v>
      </c>
      <c r="AK280" s="131">
        <v>8</v>
      </c>
      <c r="AL280" s="134">
        <v>3.5</v>
      </c>
      <c r="AM280" s="137"/>
      <c r="AN280" s="34"/>
      <c r="AO280" s="34"/>
      <c r="AP280" s="137"/>
      <c r="AQ280" s="137"/>
      <c r="AR280" s="34"/>
      <c r="AS280" s="138">
        <v>3.2</v>
      </c>
      <c r="AT280" s="34">
        <v>8</v>
      </c>
      <c r="AU280" s="34"/>
      <c r="AV280" s="34"/>
      <c r="AW280" s="34"/>
      <c r="AX280" s="137">
        <v>4</v>
      </c>
      <c r="AY280" s="215"/>
      <c r="AZ280" s="131">
        <v>5</v>
      </c>
      <c r="BA280" s="141" t="s">
        <v>1407</v>
      </c>
      <c r="BB280" s="131">
        <v>601106953</v>
      </c>
      <c r="BE280" s="34"/>
    </row>
    <row r="281" spans="1:57" s="131" customFormat="1" ht="12.75">
      <c r="A281" s="131" t="s">
        <v>293</v>
      </c>
      <c r="B281" s="129"/>
      <c r="C281" s="219">
        <v>2012</v>
      </c>
      <c r="D281" s="131">
        <v>4</v>
      </c>
      <c r="E281" s="131">
        <v>30</v>
      </c>
      <c r="F281" s="131">
        <v>2</v>
      </c>
      <c r="G281" s="131">
        <v>33</v>
      </c>
      <c r="H281" s="131">
        <v>54.76</v>
      </c>
      <c r="I281" s="133">
        <v>0.8509468924907994</v>
      </c>
      <c r="J281" s="134">
        <v>44.088</v>
      </c>
      <c r="K281" s="133">
        <v>0.035</v>
      </c>
      <c r="L281" s="134">
        <v>147.627</v>
      </c>
      <c r="M281" s="133">
        <v>0.05</v>
      </c>
      <c r="N281" s="131">
        <v>53.438</v>
      </c>
      <c r="O281" s="131">
        <v>1.831</v>
      </c>
      <c r="Q281" s="131">
        <v>8.7</v>
      </c>
      <c r="R281" s="134"/>
      <c r="T281" s="134"/>
      <c r="V281" s="134">
        <v>4</v>
      </c>
      <c r="W281" s="131">
        <v>3</v>
      </c>
      <c r="X281" s="134"/>
      <c r="Z281" s="134"/>
      <c r="AB281" s="134"/>
      <c r="AD281" s="134"/>
      <c r="AF281" s="135"/>
      <c r="AH281" s="140"/>
      <c r="AI281" s="134"/>
      <c r="AJ281" s="134"/>
      <c r="AL281" s="134"/>
      <c r="AM281" s="137"/>
      <c r="AN281" s="34"/>
      <c r="AO281" s="34"/>
      <c r="AP281" s="137"/>
      <c r="AQ281" s="137"/>
      <c r="AR281" s="34"/>
      <c r="AS281" s="138"/>
      <c r="AT281" s="34"/>
      <c r="AU281" s="34"/>
      <c r="AV281" s="34"/>
      <c r="AW281" s="34"/>
      <c r="AX281" s="137">
        <v>3.8</v>
      </c>
      <c r="AY281" s="215"/>
      <c r="AZ281" s="131">
        <v>5</v>
      </c>
      <c r="BA281" s="141"/>
      <c r="BE281" s="34"/>
    </row>
    <row r="282" spans="1:57" s="131" customFormat="1" ht="12.75">
      <c r="A282" s="131" t="s">
        <v>294</v>
      </c>
      <c r="B282" s="129"/>
      <c r="C282" s="219">
        <v>2012</v>
      </c>
      <c r="D282" s="131">
        <v>5</v>
      </c>
      <c r="E282" s="131">
        <v>1</v>
      </c>
      <c r="F282" s="131">
        <v>10</v>
      </c>
      <c r="G282" s="131">
        <v>10</v>
      </c>
      <c r="H282" s="131">
        <v>48.544</v>
      </c>
      <c r="I282" s="133">
        <v>0.17105645572452027</v>
      </c>
      <c r="J282" s="134">
        <v>43.6</v>
      </c>
      <c r="K282" s="133">
        <v>0.0091</v>
      </c>
      <c r="L282" s="134">
        <v>147.59</v>
      </c>
      <c r="M282" s="133">
        <v>0.01617</v>
      </c>
      <c r="N282" s="131">
        <v>30</v>
      </c>
      <c r="O282" s="131">
        <v>5</v>
      </c>
      <c r="Q282" s="131">
        <v>7.4</v>
      </c>
      <c r="R282" s="134"/>
      <c r="T282" s="134"/>
      <c r="V282" s="134"/>
      <c r="X282" s="134"/>
      <c r="Z282" s="134"/>
      <c r="AB282" s="134"/>
      <c r="AD282" s="134"/>
      <c r="AF282" s="135"/>
      <c r="AH282" s="140"/>
      <c r="AI282" s="134"/>
      <c r="AJ282" s="134"/>
      <c r="AL282" s="134"/>
      <c r="AM282" s="137"/>
      <c r="AN282" s="34"/>
      <c r="AO282" s="34"/>
      <c r="AP282" s="137"/>
      <c r="AQ282" s="137"/>
      <c r="AR282" s="34"/>
      <c r="AS282" s="138"/>
      <c r="AT282" s="34"/>
      <c r="AU282" s="34"/>
      <c r="AV282" s="34"/>
      <c r="AW282" s="34"/>
      <c r="AX282" s="137">
        <v>3.1</v>
      </c>
      <c r="AY282" s="215"/>
      <c r="AZ282" s="131">
        <v>5</v>
      </c>
      <c r="BA282" s="141"/>
      <c r="BE282" s="34"/>
    </row>
    <row r="283" spans="1:57" s="131" customFormat="1" ht="12.75">
      <c r="A283" s="131" t="s">
        <v>295</v>
      </c>
      <c r="B283" s="129"/>
      <c r="C283" s="219">
        <v>2012</v>
      </c>
      <c r="D283" s="131">
        <v>5</v>
      </c>
      <c r="E283" s="131">
        <v>1</v>
      </c>
      <c r="F283" s="131">
        <v>17</v>
      </c>
      <c r="G283" s="131">
        <v>25</v>
      </c>
      <c r="H283" s="131">
        <v>47.122</v>
      </c>
      <c r="I283" s="133">
        <v>0.3024589219485693</v>
      </c>
      <c r="J283" s="134">
        <v>44.16</v>
      </c>
      <c r="K283" s="133">
        <v>0.0179</v>
      </c>
      <c r="L283" s="134">
        <v>147.78</v>
      </c>
      <c r="M283" s="133">
        <v>0.0462</v>
      </c>
      <c r="N283" s="131">
        <v>30</v>
      </c>
      <c r="O283" s="131">
        <v>5</v>
      </c>
      <c r="Q283" s="131">
        <v>7.2</v>
      </c>
      <c r="R283" s="134"/>
      <c r="T283" s="134"/>
      <c r="V283" s="134">
        <v>3.9</v>
      </c>
      <c r="W283" s="131">
        <v>3</v>
      </c>
      <c r="X283" s="134"/>
      <c r="Z283" s="134"/>
      <c r="AB283" s="134"/>
      <c r="AD283" s="134"/>
      <c r="AF283" s="135"/>
      <c r="AH283" s="140"/>
      <c r="AI283" s="134"/>
      <c r="AJ283" s="134"/>
      <c r="AL283" s="134"/>
      <c r="AM283" s="137"/>
      <c r="AN283" s="34"/>
      <c r="AO283" s="34"/>
      <c r="AP283" s="137"/>
      <c r="AQ283" s="137"/>
      <c r="AR283" s="34"/>
      <c r="AS283" s="138"/>
      <c r="AT283" s="34"/>
      <c r="AU283" s="34"/>
      <c r="AV283" s="34"/>
      <c r="AW283" s="34"/>
      <c r="AX283" s="137">
        <v>3</v>
      </c>
      <c r="AY283" s="215"/>
      <c r="AZ283" s="131">
        <v>5</v>
      </c>
      <c r="BA283" s="141"/>
      <c r="BE283" s="34"/>
    </row>
    <row r="284" spans="1:57" s="131" customFormat="1" ht="12.75">
      <c r="A284" s="131" t="s">
        <v>296</v>
      </c>
      <c r="B284" s="129"/>
      <c r="C284" s="219">
        <v>2012</v>
      </c>
      <c r="D284" s="131">
        <v>5</v>
      </c>
      <c r="E284" s="131">
        <v>1</v>
      </c>
      <c r="F284" s="131">
        <v>18</v>
      </c>
      <c r="G284" s="131">
        <v>33</v>
      </c>
      <c r="H284" s="131">
        <v>51.844</v>
      </c>
      <c r="I284" s="133">
        <v>0.277562316170014</v>
      </c>
      <c r="J284" s="134">
        <v>44.46</v>
      </c>
      <c r="K284" s="133">
        <v>0.0612</v>
      </c>
      <c r="L284" s="134">
        <v>149.01</v>
      </c>
      <c r="M284" s="133">
        <v>0.07996</v>
      </c>
      <c r="N284" s="131">
        <v>25.114</v>
      </c>
      <c r="O284" s="131">
        <v>4.383</v>
      </c>
      <c r="Q284" s="131">
        <v>9.1</v>
      </c>
      <c r="R284" s="134"/>
      <c r="T284" s="134"/>
      <c r="V284" s="134">
        <v>4.4</v>
      </c>
      <c r="W284" s="131">
        <v>5</v>
      </c>
      <c r="X284" s="134"/>
      <c r="Z284" s="134"/>
      <c r="AB284" s="134"/>
      <c r="AD284" s="134"/>
      <c r="AF284" s="135"/>
      <c r="AH284" s="140"/>
      <c r="AI284" s="134"/>
      <c r="AJ284" s="134"/>
      <c r="AL284" s="134">
        <v>3.9</v>
      </c>
      <c r="AM284" s="137"/>
      <c r="AN284" s="34"/>
      <c r="AO284" s="34"/>
      <c r="AP284" s="137"/>
      <c r="AQ284" s="137"/>
      <c r="AR284" s="34"/>
      <c r="AS284" s="138"/>
      <c r="AT284" s="34"/>
      <c r="AU284" s="34"/>
      <c r="AV284" s="34"/>
      <c r="AW284" s="34"/>
      <c r="AX284" s="137">
        <v>4</v>
      </c>
      <c r="AY284" s="215"/>
      <c r="AZ284" s="131">
        <v>4</v>
      </c>
      <c r="BA284" s="141" t="s">
        <v>909</v>
      </c>
      <c r="BB284" s="131">
        <v>602295454</v>
      </c>
      <c r="BE284" s="34"/>
    </row>
    <row r="285" spans="1:57" s="131" customFormat="1" ht="12.75">
      <c r="A285" s="131" t="s">
        <v>297</v>
      </c>
      <c r="B285" s="129"/>
      <c r="C285" s="219">
        <v>2012</v>
      </c>
      <c r="D285" s="131">
        <v>5</v>
      </c>
      <c r="E285" s="131">
        <v>1</v>
      </c>
      <c r="F285" s="131">
        <v>22</v>
      </c>
      <c r="G285" s="131">
        <v>44</v>
      </c>
      <c r="H285" s="131">
        <v>6.025</v>
      </c>
      <c r="I285" s="133">
        <v>0.45327648037278445</v>
      </c>
      <c r="J285" s="134">
        <v>44.29</v>
      </c>
      <c r="K285" s="133">
        <v>0.083</v>
      </c>
      <c r="L285" s="134">
        <v>147.97</v>
      </c>
      <c r="M285" s="133">
        <v>0.1578</v>
      </c>
      <c r="N285" s="131">
        <v>30.029</v>
      </c>
      <c r="O285" s="131">
        <v>4.946</v>
      </c>
      <c r="Q285" s="131">
        <v>8.8</v>
      </c>
      <c r="R285" s="134"/>
      <c r="T285" s="134"/>
      <c r="V285" s="134">
        <v>4.1</v>
      </c>
      <c r="W285" s="131">
        <v>5</v>
      </c>
      <c r="X285" s="134"/>
      <c r="Z285" s="134"/>
      <c r="AB285" s="134"/>
      <c r="AD285" s="134"/>
      <c r="AF285" s="135"/>
      <c r="AH285" s="140"/>
      <c r="AI285" s="134"/>
      <c r="AJ285" s="134"/>
      <c r="AL285" s="134">
        <v>3.5</v>
      </c>
      <c r="AM285" s="137"/>
      <c r="AN285" s="34"/>
      <c r="AO285" s="34"/>
      <c r="AP285" s="137"/>
      <c r="AQ285" s="137"/>
      <c r="AR285" s="34"/>
      <c r="AS285" s="138"/>
      <c r="AT285" s="34"/>
      <c r="AU285" s="34"/>
      <c r="AV285" s="34"/>
      <c r="AW285" s="34"/>
      <c r="AX285" s="137">
        <v>3.8</v>
      </c>
      <c r="AY285" s="215"/>
      <c r="AZ285" s="131">
        <v>5</v>
      </c>
      <c r="BA285" s="141" t="s">
        <v>909</v>
      </c>
      <c r="BB285" s="131">
        <v>602295540</v>
      </c>
      <c r="BE285" s="34"/>
    </row>
    <row r="286" spans="1:57" s="131" customFormat="1" ht="12.75">
      <c r="A286" s="131" t="s">
        <v>298</v>
      </c>
      <c r="B286" s="129"/>
      <c r="C286" s="219">
        <v>2012</v>
      </c>
      <c r="D286" s="131">
        <v>5</v>
      </c>
      <c r="E286" s="131">
        <v>2</v>
      </c>
      <c r="F286" s="131">
        <v>3</v>
      </c>
      <c r="G286" s="131">
        <v>37</v>
      </c>
      <c r="H286" s="131">
        <v>18.66</v>
      </c>
      <c r="I286" s="133">
        <v>0.42124258106110135</v>
      </c>
      <c r="J286" s="134">
        <v>44.46</v>
      </c>
      <c r="K286" s="133">
        <v>0.0266</v>
      </c>
      <c r="L286" s="134">
        <v>148.39</v>
      </c>
      <c r="M286" s="133">
        <v>0.03918</v>
      </c>
      <c r="N286" s="131">
        <v>42.963</v>
      </c>
      <c r="O286" s="131">
        <v>3.683</v>
      </c>
      <c r="Q286" s="131">
        <v>8.7</v>
      </c>
      <c r="R286" s="134"/>
      <c r="T286" s="134"/>
      <c r="V286" s="134">
        <v>4.2</v>
      </c>
      <c r="W286" s="131">
        <v>6</v>
      </c>
      <c r="X286" s="134"/>
      <c r="Z286" s="134"/>
      <c r="AB286" s="134"/>
      <c r="AD286" s="134"/>
      <c r="AF286" s="135"/>
      <c r="AH286" s="140"/>
      <c r="AI286" s="134"/>
      <c r="AJ286" s="134"/>
      <c r="AL286" s="134">
        <v>3.7</v>
      </c>
      <c r="AM286" s="137"/>
      <c r="AN286" s="34"/>
      <c r="AO286" s="34"/>
      <c r="AP286" s="137"/>
      <c r="AQ286" s="137"/>
      <c r="AR286" s="34"/>
      <c r="AS286" s="138"/>
      <c r="AT286" s="34"/>
      <c r="AU286" s="34"/>
      <c r="AV286" s="34"/>
      <c r="AW286" s="34"/>
      <c r="AX286" s="137">
        <v>3.8</v>
      </c>
      <c r="AY286" s="215"/>
      <c r="AZ286" s="131">
        <v>4</v>
      </c>
      <c r="BA286" s="141" t="s">
        <v>909</v>
      </c>
      <c r="BB286" s="131">
        <v>602295620</v>
      </c>
      <c r="BE286" s="34"/>
    </row>
    <row r="287" spans="1:57" s="131" customFormat="1" ht="12.75">
      <c r="A287" s="131" t="s">
        <v>299</v>
      </c>
      <c r="B287" s="129"/>
      <c r="C287" s="219">
        <v>2012</v>
      </c>
      <c r="D287" s="131">
        <v>5</v>
      </c>
      <c r="E287" s="131">
        <v>2</v>
      </c>
      <c r="F287" s="131">
        <v>12</v>
      </c>
      <c r="G287" s="131">
        <v>20</v>
      </c>
      <c r="H287" s="131">
        <v>31.456</v>
      </c>
      <c r="I287" s="133">
        <v>0.7153819763516367</v>
      </c>
      <c r="J287" s="134">
        <v>48.04</v>
      </c>
      <c r="K287" s="133">
        <v>0.1086</v>
      </c>
      <c r="L287" s="134">
        <v>147.85</v>
      </c>
      <c r="M287" s="133">
        <v>0.37621</v>
      </c>
      <c r="N287" s="131">
        <v>412.237</v>
      </c>
      <c r="O287" s="131">
        <v>19.552</v>
      </c>
      <c r="R287" s="134"/>
      <c r="T287" s="134"/>
      <c r="V287" s="134">
        <v>4.6</v>
      </c>
      <c r="W287" s="131">
        <v>5</v>
      </c>
      <c r="X287" s="134"/>
      <c r="Z287" s="134">
        <v>5.1</v>
      </c>
      <c r="AA287" s="131">
        <v>5</v>
      </c>
      <c r="AB287" s="134"/>
      <c r="AD287" s="134"/>
      <c r="AF287" s="135"/>
      <c r="AH287" s="140">
        <v>4</v>
      </c>
      <c r="AI287" s="132">
        <v>2</v>
      </c>
      <c r="AJ287" s="134">
        <v>3.3</v>
      </c>
      <c r="AK287" s="131">
        <v>5</v>
      </c>
      <c r="AL287" s="134"/>
      <c r="AM287" s="137"/>
      <c r="AN287" s="34"/>
      <c r="AO287" s="34"/>
      <c r="AP287" s="137"/>
      <c r="AQ287" s="137"/>
      <c r="AR287" s="34"/>
      <c r="AS287" s="138">
        <v>3</v>
      </c>
      <c r="AT287" s="34">
        <v>5</v>
      </c>
      <c r="AU287" s="34"/>
      <c r="AV287" s="34"/>
      <c r="AW287" s="34"/>
      <c r="AX287" s="137">
        <v>4.5</v>
      </c>
      <c r="AY287" s="215"/>
      <c r="AZ287" s="131">
        <v>8</v>
      </c>
      <c r="BA287" s="141" t="s">
        <v>1407</v>
      </c>
      <c r="BB287" s="131">
        <v>601214385</v>
      </c>
      <c r="BE287" s="34"/>
    </row>
    <row r="288" spans="1:57" s="131" customFormat="1" ht="12.75">
      <c r="A288" s="131" t="s">
        <v>300</v>
      </c>
      <c r="B288" s="129"/>
      <c r="C288" s="219">
        <v>2012</v>
      </c>
      <c r="D288" s="131">
        <v>5</v>
      </c>
      <c r="E288" s="131">
        <v>2</v>
      </c>
      <c r="F288" s="131">
        <v>13</v>
      </c>
      <c r="G288" s="131">
        <v>51</v>
      </c>
      <c r="H288" s="131">
        <v>1.667</v>
      </c>
      <c r="I288" s="133">
        <v>0.1742743650767541</v>
      </c>
      <c r="J288" s="134">
        <v>43.37</v>
      </c>
      <c r="K288" s="133">
        <v>0.0628</v>
      </c>
      <c r="L288" s="134">
        <v>146.42</v>
      </c>
      <c r="M288" s="133">
        <v>0.20292</v>
      </c>
      <c r="N288" s="131">
        <v>60.757</v>
      </c>
      <c r="O288" s="131">
        <v>4.451</v>
      </c>
      <c r="Q288" s="131">
        <v>10</v>
      </c>
      <c r="R288" s="134"/>
      <c r="T288" s="134"/>
      <c r="V288" s="134">
        <v>4.7</v>
      </c>
      <c r="W288" s="131">
        <v>5</v>
      </c>
      <c r="X288" s="134"/>
      <c r="Z288" s="134"/>
      <c r="AB288" s="134"/>
      <c r="AD288" s="134"/>
      <c r="AF288" s="135"/>
      <c r="AH288" s="140">
        <v>4.2</v>
      </c>
      <c r="AI288" s="132">
        <v>3</v>
      </c>
      <c r="AJ288" s="134">
        <v>3.5</v>
      </c>
      <c r="AK288" s="131">
        <v>8</v>
      </c>
      <c r="AL288" s="134">
        <v>3.8</v>
      </c>
      <c r="AM288" s="137"/>
      <c r="AN288" s="34"/>
      <c r="AO288" s="34"/>
      <c r="AP288" s="137">
        <v>3.9</v>
      </c>
      <c r="AQ288" s="137"/>
      <c r="AR288" s="34"/>
      <c r="AS288" s="138">
        <v>3.2</v>
      </c>
      <c r="AT288" s="34">
        <v>8</v>
      </c>
      <c r="AU288" s="34"/>
      <c r="AV288" s="34"/>
      <c r="AW288" s="139">
        <v>695000000000000</v>
      </c>
      <c r="AX288" s="137">
        <v>4.4</v>
      </c>
      <c r="AY288" s="144" t="s">
        <v>1406</v>
      </c>
      <c r="AZ288" s="131">
        <v>5</v>
      </c>
      <c r="BA288" s="141" t="s">
        <v>1407</v>
      </c>
      <c r="BB288" s="131">
        <v>601214392</v>
      </c>
      <c r="BE288" s="34"/>
    </row>
    <row r="289" spans="1:57" s="131" customFormat="1" ht="12.75">
      <c r="A289" s="131" t="s">
        <v>301</v>
      </c>
      <c r="B289" s="129"/>
      <c r="C289" s="219">
        <v>2012</v>
      </c>
      <c r="D289" s="131">
        <v>5</v>
      </c>
      <c r="E289" s="131">
        <v>2</v>
      </c>
      <c r="F289" s="131">
        <v>19</v>
      </c>
      <c r="G289" s="131">
        <v>50</v>
      </c>
      <c r="H289" s="131">
        <v>9.644</v>
      </c>
      <c r="I289" s="133">
        <v>0.6292175888300213</v>
      </c>
      <c r="J289" s="134">
        <v>47.73</v>
      </c>
      <c r="K289" s="133">
        <v>0.0749</v>
      </c>
      <c r="L289" s="134">
        <v>154.41</v>
      </c>
      <c r="M289" s="133">
        <v>0.18249</v>
      </c>
      <c r="N289" s="131">
        <v>62.458</v>
      </c>
      <c r="O289" s="131">
        <v>5.173</v>
      </c>
      <c r="Q289" s="131">
        <v>9.5</v>
      </c>
      <c r="R289" s="134"/>
      <c r="T289" s="134"/>
      <c r="V289" s="134">
        <v>4.7</v>
      </c>
      <c r="W289" s="131">
        <v>8</v>
      </c>
      <c r="X289" s="134"/>
      <c r="Z289" s="134"/>
      <c r="AB289" s="134"/>
      <c r="AD289" s="134"/>
      <c r="AF289" s="135"/>
      <c r="AH289" s="140">
        <v>4</v>
      </c>
      <c r="AI289" s="132">
        <v>7</v>
      </c>
      <c r="AJ289" s="134">
        <v>3.7</v>
      </c>
      <c r="AK289" s="131">
        <v>15</v>
      </c>
      <c r="AL289" s="134"/>
      <c r="AM289" s="137"/>
      <c r="AN289" s="34"/>
      <c r="AO289" s="34"/>
      <c r="AP289" s="137"/>
      <c r="AQ289" s="137"/>
      <c r="AR289" s="34"/>
      <c r="AS289" s="138">
        <v>3.6</v>
      </c>
      <c r="AT289" s="34">
        <v>12</v>
      </c>
      <c r="AU289" s="34"/>
      <c r="AV289" s="34"/>
      <c r="AW289" s="34"/>
      <c r="AX289" s="137">
        <v>4.2</v>
      </c>
      <c r="AY289" s="215"/>
      <c r="AZ289" s="131">
        <v>2</v>
      </c>
      <c r="BA289" s="141" t="s">
        <v>1407</v>
      </c>
      <c r="BB289" s="131">
        <v>601214417</v>
      </c>
      <c r="BE289" s="34"/>
    </row>
    <row r="290" spans="1:57" s="131" customFormat="1" ht="12.75">
      <c r="A290" s="131" t="s">
        <v>302</v>
      </c>
      <c r="B290" s="310">
        <v>8</v>
      </c>
      <c r="C290" s="219">
        <v>2012</v>
      </c>
      <c r="D290" s="131">
        <v>5</v>
      </c>
      <c r="E290" s="131">
        <v>3</v>
      </c>
      <c r="F290" s="131">
        <v>21</v>
      </c>
      <c r="G290" s="131">
        <v>20</v>
      </c>
      <c r="H290" s="131">
        <v>34.517</v>
      </c>
      <c r="I290" s="133">
        <v>0.21667135889629183</v>
      </c>
      <c r="J290" s="134">
        <v>46.62</v>
      </c>
      <c r="K290" s="133">
        <v>0.0726</v>
      </c>
      <c r="L290" s="134">
        <v>150.9</v>
      </c>
      <c r="M290" s="133">
        <v>0.17371</v>
      </c>
      <c r="N290" s="131">
        <v>153.432</v>
      </c>
      <c r="O290" s="131">
        <v>3.621</v>
      </c>
      <c r="P290" s="131">
        <v>159</v>
      </c>
      <c r="Q290" s="131">
        <v>11.7</v>
      </c>
      <c r="R290" s="134">
        <v>4.6</v>
      </c>
      <c r="S290" s="131">
        <v>4</v>
      </c>
      <c r="T290" s="134">
        <v>5.7</v>
      </c>
      <c r="U290" s="131">
        <v>8</v>
      </c>
      <c r="V290" s="134">
        <v>6</v>
      </c>
      <c r="W290" s="131">
        <v>15</v>
      </c>
      <c r="X290" s="134">
        <v>5</v>
      </c>
      <c r="Y290" s="131">
        <v>6</v>
      </c>
      <c r="Z290" s="134">
        <v>6.2</v>
      </c>
      <c r="AA290" s="131">
        <v>13</v>
      </c>
      <c r="AB290" s="134"/>
      <c r="AD290" s="134"/>
      <c r="AF290" s="135"/>
      <c r="AH290" s="140">
        <v>4.9</v>
      </c>
      <c r="AI290" s="132">
        <v>107</v>
      </c>
      <c r="AJ290" s="134">
        <v>4.9</v>
      </c>
      <c r="AK290" s="131">
        <v>314</v>
      </c>
      <c r="AL290" s="134">
        <v>5.1</v>
      </c>
      <c r="AM290" s="137">
        <v>5</v>
      </c>
      <c r="AN290" s="34">
        <v>85</v>
      </c>
      <c r="AO290" s="34"/>
      <c r="AP290" s="137">
        <v>5.2</v>
      </c>
      <c r="AQ290" s="137">
        <v>5</v>
      </c>
      <c r="AR290" s="34">
        <v>191</v>
      </c>
      <c r="AS290" s="138">
        <v>4.5</v>
      </c>
      <c r="AT290" s="34">
        <v>45</v>
      </c>
      <c r="AU290" s="139">
        <v>34650000000000000</v>
      </c>
      <c r="AV290" s="34"/>
      <c r="AW290" s="139">
        <v>71800000000000000</v>
      </c>
      <c r="AX290" s="137">
        <v>4.4</v>
      </c>
      <c r="AY290" s="144" t="s">
        <v>1404</v>
      </c>
      <c r="AZ290" s="131">
        <v>3</v>
      </c>
      <c r="BA290" s="141" t="s">
        <v>1407</v>
      </c>
      <c r="BB290" s="131">
        <v>600974116</v>
      </c>
      <c r="BC290" s="131">
        <v>11</v>
      </c>
      <c r="BE290" s="215" t="s">
        <v>909</v>
      </c>
    </row>
    <row r="291" spans="1:57" s="131" customFormat="1" ht="12.75">
      <c r="A291" s="131" t="s">
        <v>303</v>
      </c>
      <c r="B291" s="129"/>
      <c r="C291" s="219">
        <v>2012</v>
      </c>
      <c r="D291" s="131">
        <v>5</v>
      </c>
      <c r="E291" s="131">
        <v>3</v>
      </c>
      <c r="F291" s="131">
        <v>23</v>
      </c>
      <c r="G291" s="131">
        <v>56</v>
      </c>
      <c r="H291" s="131">
        <v>20.733</v>
      </c>
      <c r="I291" s="133">
        <v>0.7666759193966758</v>
      </c>
      <c r="J291" s="134">
        <v>46.28</v>
      </c>
      <c r="K291" s="133">
        <v>0.1176</v>
      </c>
      <c r="L291" s="134">
        <v>153.82</v>
      </c>
      <c r="M291" s="133">
        <v>0.2466</v>
      </c>
      <c r="N291" s="131">
        <v>52.764</v>
      </c>
      <c r="O291" s="131">
        <v>3.823</v>
      </c>
      <c r="Q291" s="131">
        <v>10.6</v>
      </c>
      <c r="R291" s="134"/>
      <c r="T291" s="134"/>
      <c r="V291" s="134">
        <v>5</v>
      </c>
      <c r="W291" s="131">
        <v>7</v>
      </c>
      <c r="X291" s="134"/>
      <c r="Z291" s="134"/>
      <c r="AB291" s="134"/>
      <c r="AD291" s="134"/>
      <c r="AF291" s="135">
        <v>3.1</v>
      </c>
      <c r="AG291" s="131">
        <v>11</v>
      </c>
      <c r="AH291" s="140">
        <v>4.3</v>
      </c>
      <c r="AI291" s="132">
        <v>17</v>
      </c>
      <c r="AJ291" s="134">
        <v>4.1</v>
      </c>
      <c r="AK291" s="131">
        <v>29</v>
      </c>
      <c r="AL291" s="134"/>
      <c r="AM291" s="137"/>
      <c r="AN291" s="34"/>
      <c r="AO291" s="34"/>
      <c r="AP291" s="137"/>
      <c r="AQ291" s="137">
        <v>4.1</v>
      </c>
      <c r="AR291" s="34">
        <v>2</v>
      </c>
      <c r="AS291" s="138">
        <v>3.8</v>
      </c>
      <c r="AT291" s="34">
        <v>17</v>
      </c>
      <c r="AU291" s="34"/>
      <c r="AV291" s="34"/>
      <c r="AW291" s="34"/>
      <c r="AX291" s="137">
        <v>4.7</v>
      </c>
      <c r="AY291" s="215"/>
      <c r="AZ291" s="131">
        <v>3</v>
      </c>
      <c r="BA291" s="141" t="s">
        <v>1407</v>
      </c>
      <c r="BB291" s="131">
        <v>601090775</v>
      </c>
      <c r="BE291" s="34"/>
    </row>
    <row r="292" spans="1:57" s="131" customFormat="1" ht="12.75">
      <c r="A292" s="131" t="s">
        <v>304</v>
      </c>
      <c r="B292" s="129"/>
      <c r="C292" s="219">
        <v>2012</v>
      </c>
      <c r="D292" s="131">
        <v>5</v>
      </c>
      <c r="E292" s="131">
        <v>4</v>
      </c>
      <c r="F292" s="131">
        <v>5</v>
      </c>
      <c r="G292" s="131">
        <v>34</v>
      </c>
      <c r="H292" s="131">
        <v>8.457</v>
      </c>
      <c r="I292" s="133">
        <v>0.2061232605653515</v>
      </c>
      <c r="J292" s="134">
        <v>43.29</v>
      </c>
      <c r="K292" s="133">
        <v>0.0318</v>
      </c>
      <c r="L292" s="134">
        <v>145.54</v>
      </c>
      <c r="M292" s="133">
        <v>0.13679</v>
      </c>
      <c r="N292" s="131">
        <v>92.116</v>
      </c>
      <c r="O292" s="131">
        <v>2.542</v>
      </c>
      <c r="P292" s="131">
        <v>87</v>
      </c>
      <c r="Q292" s="131">
        <v>13.7</v>
      </c>
      <c r="R292" s="134"/>
      <c r="T292" s="134">
        <v>5.8</v>
      </c>
      <c r="U292" s="131">
        <v>3</v>
      </c>
      <c r="V292" s="134">
        <v>6.2</v>
      </c>
      <c r="W292" s="131">
        <v>7</v>
      </c>
      <c r="X292" s="134">
        <v>5.6</v>
      </c>
      <c r="Y292" s="131">
        <v>1</v>
      </c>
      <c r="Z292" s="134">
        <v>7.8</v>
      </c>
      <c r="AA292" s="131">
        <v>6</v>
      </c>
      <c r="AB292" s="134"/>
      <c r="AD292" s="134"/>
      <c r="AF292" s="135"/>
      <c r="AH292" s="140">
        <v>4.6</v>
      </c>
      <c r="AI292" s="132">
        <v>65</v>
      </c>
      <c r="AJ292" s="134">
        <v>4.6</v>
      </c>
      <c r="AK292" s="131">
        <v>180</v>
      </c>
      <c r="AL292" s="134">
        <v>4.5</v>
      </c>
      <c r="AM292" s="137"/>
      <c r="AN292" s="34"/>
      <c r="AO292" s="34"/>
      <c r="AP292" s="137">
        <v>4.6</v>
      </c>
      <c r="AQ292" s="137">
        <v>4.6</v>
      </c>
      <c r="AR292" s="34">
        <v>109</v>
      </c>
      <c r="AS292" s="138">
        <v>4.2</v>
      </c>
      <c r="AT292" s="34">
        <v>36</v>
      </c>
      <c r="AU292" s="34"/>
      <c r="AV292" s="34"/>
      <c r="AW292" s="139">
        <v>8370000000000000</v>
      </c>
      <c r="AX292" s="137">
        <v>5.2</v>
      </c>
      <c r="AY292" s="144" t="s">
        <v>1406</v>
      </c>
      <c r="AZ292" s="131">
        <v>5</v>
      </c>
      <c r="BA292" s="141" t="s">
        <v>1407</v>
      </c>
      <c r="BB292" s="131">
        <v>600974133</v>
      </c>
      <c r="BC292" s="131">
        <v>12</v>
      </c>
      <c r="BD292" s="131" t="s">
        <v>28</v>
      </c>
      <c r="BE292" s="215" t="s">
        <v>909</v>
      </c>
    </row>
    <row r="293" spans="1:57" s="131" customFormat="1" ht="12.75">
      <c r="A293" s="131" t="s">
        <v>305</v>
      </c>
      <c r="B293" s="129"/>
      <c r="C293" s="219">
        <v>2012</v>
      </c>
      <c r="D293" s="131">
        <v>5</v>
      </c>
      <c r="E293" s="131">
        <v>4</v>
      </c>
      <c r="F293" s="131">
        <v>9</v>
      </c>
      <c r="G293" s="131">
        <v>38</v>
      </c>
      <c r="H293" s="131">
        <v>38.647</v>
      </c>
      <c r="I293" s="133">
        <v>0.6099163716693862</v>
      </c>
      <c r="J293" s="134">
        <v>43.14</v>
      </c>
      <c r="K293" s="133">
        <v>0.0103</v>
      </c>
      <c r="L293" s="134">
        <v>146.02</v>
      </c>
      <c r="M293" s="133">
        <v>0.09526</v>
      </c>
      <c r="N293" s="131">
        <v>63.032</v>
      </c>
      <c r="O293" s="131">
        <v>2.009</v>
      </c>
      <c r="Q293" s="131">
        <v>8.9</v>
      </c>
      <c r="R293" s="134"/>
      <c r="T293" s="134"/>
      <c r="V293" s="134">
        <v>4.4</v>
      </c>
      <c r="W293" s="131">
        <v>5</v>
      </c>
      <c r="X293" s="134"/>
      <c r="Z293" s="134"/>
      <c r="AB293" s="134"/>
      <c r="AD293" s="134"/>
      <c r="AF293" s="135"/>
      <c r="AH293" s="140"/>
      <c r="AI293" s="134"/>
      <c r="AJ293" s="134"/>
      <c r="AL293" s="134">
        <v>2.6</v>
      </c>
      <c r="AM293" s="137"/>
      <c r="AN293" s="34"/>
      <c r="AO293" s="34"/>
      <c r="AP293" s="137"/>
      <c r="AQ293" s="137"/>
      <c r="AR293" s="34"/>
      <c r="AS293" s="138"/>
      <c r="AT293" s="34"/>
      <c r="AU293" s="34"/>
      <c r="AV293" s="34"/>
      <c r="AW293" s="34"/>
      <c r="AX293" s="137">
        <v>3.9</v>
      </c>
      <c r="AY293" s="215"/>
      <c r="AZ293" s="131">
        <v>5</v>
      </c>
      <c r="BA293" s="141" t="s">
        <v>909</v>
      </c>
      <c r="BB293" s="131">
        <v>602296772</v>
      </c>
      <c r="BE293" s="34"/>
    </row>
    <row r="294" spans="1:57" s="131" customFormat="1" ht="12.75">
      <c r="A294" s="131" t="s">
        <v>306</v>
      </c>
      <c r="B294" s="129"/>
      <c r="C294" s="219">
        <v>2012</v>
      </c>
      <c r="D294" s="131">
        <v>5</v>
      </c>
      <c r="E294" s="131">
        <v>5</v>
      </c>
      <c r="F294" s="131">
        <v>6</v>
      </c>
      <c r="G294" s="131">
        <v>6</v>
      </c>
      <c r="H294" s="131">
        <v>5.256</v>
      </c>
      <c r="I294" s="133">
        <v>0.6544458422909756</v>
      </c>
      <c r="J294" s="134">
        <v>44.85</v>
      </c>
      <c r="K294" s="133">
        <v>0.0746</v>
      </c>
      <c r="L294" s="134">
        <v>150.75</v>
      </c>
      <c r="M294" s="133">
        <v>0.11563</v>
      </c>
      <c r="N294" s="131">
        <v>91.47</v>
      </c>
      <c r="O294" s="131">
        <v>4.389</v>
      </c>
      <c r="Q294" s="131">
        <v>9.9</v>
      </c>
      <c r="R294" s="134"/>
      <c r="T294" s="134"/>
      <c r="V294" s="134">
        <v>5.4</v>
      </c>
      <c r="W294" s="131">
        <v>5</v>
      </c>
      <c r="X294" s="134"/>
      <c r="Z294" s="134">
        <v>5.6</v>
      </c>
      <c r="AA294" s="131">
        <v>6</v>
      </c>
      <c r="AB294" s="134"/>
      <c r="AD294" s="134"/>
      <c r="AF294" s="135"/>
      <c r="AH294" s="140">
        <v>4</v>
      </c>
      <c r="AI294" s="132">
        <v>10</v>
      </c>
      <c r="AJ294" s="134">
        <v>3.8</v>
      </c>
      <c r="AK294" s="131">
        <v>14</v>
      </c>
      <c r="AL294" s="134">
        <v>4.5</v>
      </c>
      <c r="AM294" s="137"/>
      <c r="AN294" s="34"/>
      <c r="AO294" s="34"/>
      <c r="AP294" s="137"/>
      <c r="AQ294" s="137"/>
      <c r="AR294" s="34"/>
      <c r="AS294" s="138">
        <v>3.5</v>
      </c>
      <c r="AT294" s="34">
        <v>13</v>
      </c>
      <c r="AU294" s="34"/>
      <c r="AV294" s="34"/>
      <c r="AW294" s="34"/>
      <c r="AX294" s="137">
        <v>4.4</v>
      </c>
      <c r="AY294" s="215"/>
      <c r="AZ294" s="131">
        <v>3</v>
      </c>
      <c r="BA294" s="141" t="s">
        <v>1407</v>
      </c>
      <c r="BB294" s="131">
        <v>601090780</v>
      </c>
      <c r="BE294" s="34"/>
    </row>
    <row r="295" spans="1:57" s="131" customFormat="1" ht="12.75">
      <c r="A295" s="131" t="s">
        <v>307</v>
      </c>
      <c r="B295" s="310">
        <v>9</v>
      </c>
      <c r="C295" s="219">
        <v>2012</v>
      </c>
      <c r="D295" s="131">
        <v>5</v>
      </c>
      <c r="E295" s="131">
        <v>5</v>
      </c>
      <c r="F295" s="131">
        <v>11</v>
      </c>
      <c r="G295" s="131">
        <v>0</v>
      </c>
      <c r="H295" s="131">
        <v>53.986</v>
      </c>
      <c r="I295" s="133">
        <v>0.5566000715505572</v>
      </c>
      <c r="J295" s="134">
        <v>47.03</v>
      </c>
      <c r="K295" s="133">
        <v>0.0824</v>
      </c>
      <c r="L295" s="134">
        <v>149.74</v>
      </c>
      <c r="M295" s="133">
        <v>0.23795</v>
      </c>
      <c r="N295" s="131">
        <v>242.535</v>
      </c>
      <c r="O295" s="131">
        <v>15.17</v>
      </c>
      <c r="P295" s="131">
        <v>253</v>
      </c>
      <c r="R295" s="134"/>
      <c r="T295" s="134">
        <v>5.9</v>
      </c>
      <c r="U295" s="131">
        <v>3</v>
      </c>
      <c r="V295" s="134">
        <v>5.5</v>
      </c>
      <c r="W295" s="131">
        <v>15</v>
      </c>
      <c r="X295" s="134">
        <v>6</v>
      </c>
      <c r="Y295" s="131">
        <v>1</v>
      </c>
      <c r="Z295" s="134">
        <v>6.4</v>
      </c>
      <c r="AA295" s="131">
        <v>8</v>
      </c>
      <c r="AB295" s="134"/>
      <c r="AD295" s="134"/>
      <c r="AF295" s="135"/>
      <c r="AH295" s="140">
        <v>4.6</v>
      </c>
      <c r="AI295" s="132">
        <v>62</v>
      </c>
      <c r="AJ295" s="134">
        <v>4.7</v>
      </c>
      <c r="AK295" s="131">
        <v>264</v>
      </c>
      <c r="AL295" s="134">
        <v>5.3</v>
      </c>
      <c r="AM295" s="137"/>
      <c r="AN295" s="34"/>
      <c r="AO295" s="34"/>
      <c r="AP295" s="137">
        <v>4.6</v>
      </c>
      <c r="AQ295" s="137">
        <v>4.7</v>
      </c>
      <c r="AR295" s="34">
        <v>201</v>
      </c>
      <c r="AS295" s="138">
        <v>4.1</v>
      </c>
      <c r="AT295" s="34">
        <v>44</v>
      </c>
      <c r="AU295" s="34"/>
      <c r="AV295" s="34"/>
      <c r="AW295" s="139">
        <v>9660000000000000</v>
      </c>
      <c r="AX295" s="137">
        <v>5.7</v>
      </c>
      <c r="AY295" s="144" t="s">
        <v>1404</v>
      </c>
      <c r="AZ295" s="131">
        <v>8</v>
      </c>
      <c r="BA295" s="141" t="s">
        <v>1407</v>
      </c>
      <c r="BB295" s="131">
        <v>600981826</v>
      </c>
      <c r="BE295" s="34"/>
    </row>
    <row r="296" spans="1:57" s="131" customFormat="1" ht="12.75">
      <c r="A296" s="131" t="s">
        <v>308</v>
      </c>
      <c r="B296" s="129"/>
      <c r="C296" s="219">
        <v>2012</v>
      </c>
      <c r="D296" s="131">
        <v>5</v>
      </c>
      <c r="E296" s="131">
        <v>6</v>
      </c>
      <c r="F296" s="131">
        <v>19</v>
      </c>
      <c r="G296" s="131">
        <v>26</v>
      </c>
      <c r="H296" s="131">
        <v>44.82</v>
      </c>
      <c r="I296" s="133">
        <v>0.24675045525585532</v>
      </c>
      <c r="J296" s="134">
        <v>45</v>
      </c>
      <c r="K296" s="133">
        <v>0.0605</v>
      </c>
      <c r="L296" s="134">
        <v>149.54</v>
      </c>
      <c r="M296" s="133">
        <v>0.15759</v>
      </c>
      <c r="N296" s="131">
        <v>105.398</v>
      </c>
      <c r="O296" s="131">
        <v>4.539</v>
      </c>
      <c r="P296" s="131">
        <v>98.56991</v>
      </c>
      <c r="Q296" s="131">
        <v>12</v>
      </c>
      <c r="R296" s="134"/>
      <c r="T296" s="134">
        <v>6.1</v>
      </c>
      <c r="U296" s="131">
        <v>2</v>
      </c>
      <c r="V296" s="134">
        <v>5.8</v>
      </c>
      <c r="W296" s="131">
        <v>13</v>
      </c>
      <c r="X296" s="134">
        <v>5.7</v>
      </c>
      <c r="Y296" s="131">
        <v>2</v>
      </c>
      <c r="Z296" s="134">
        <v>6.5</v>
      </c>
      <c r="AA296" s="131">
        <v>8</v>
      </c>
      <c r="AB296" s="134"/>
      <c r="AD296" s="134"/>
      <c r="AF296" s="135"/>
      <c r="AH296" s="140">
        <v>4.8</v>
      </c>
      <c r="AI296" s="132">
        <v>74</v>
      </c>
      <c r="AJ296" s="134">
        <v>4.7</v>
      </c>
      <c r="AK296" s="131">
        <v>200</v>
      </c>
      <c r="AL296" s="134">
        <v>5</v>
      </c>
      <c r="AM296" s="137"/>
      <c r="AN296" s="34"/>
      <c r="AO296" s="34"/>
      <c r="AP296" s="137">
        <v>4.7</v>
      </c>
      <c r="AQ296" s="137">
        <v>4.7</v>
      </c>
      <c r="AR296" s="34">
        <v>104</v>
      </c>
      <c r="AS296" s="138">
        <v>4.4</v>
      </c>
      <c r="AT296" s="34">
        <v>35</v>
      </c>
      <c r="AU296" s="34"/>
      <c r="AV296" s="34"/>
      <c r="AW296" s="139">
        <v>11500000000000000</v>
      </c>
      <c r="AX296" s="137">
        <v>5.3</v>
      </c>
      <c r="AY296" s="144" t="s">
        <v>1406</v>
      </c>
      <c r="AZ296" s="131">
        <v>4</v>
      </c>
      <c r="BA296" s="141" t="s">
        <v>1407</v>
      </c>
      <c r="BB296" s="131">
        <v>600983959</v>
      </c>
      <c r="BE296" s="34"/>
    </row>
    <row r="297" spans="1:57" s="131" customFormat="1" ht="12.75">
      <c r="A297" s="131" t="s">
        <v>309</v>
      </c>
      <c r="B297" s="129"/>
      <c r="C297" s="219">
        <v>2012</v>
      </c>
      <c r="D297" s="131">
        <v>5</v>
      </c>
      <c r="E297" s="131">
        <v>6</v>
      </c>
      <c r="F297" s="131">
        <v>21</v>
      </c>
      <c r="G297" s="131">
        <v>18</v>
      </c>
      <c r="H297" s="131">
        <v>53.147</v>
      </c>
      <c r="I297" s="133">
        <v>1.0738282248871114</v>
      </c>
      <c r="J297" s="134">
        <v>44.43</v>
      </c>
      <c r="K297" s="133">
        <v>0.0543</v>
      </c>
      <c r="L297" s="134">
        <v>148.01</v>
      </c>
      <c r="M297" s="133">
        <v>0.08072</v>
      </c>
      <c r="N297" s="131">
        <v>40.315</v>
      </c>
      <c r="O297" s="131">
        <v>4.62</v>
      </c>
      <c r="Q297" s="131">
        <v>9</v>
      </c>
      <c r="R297" s="134"/>
      <c r="T297" s="134"/>
      <c r="V297" s="134">
        <v>4.3</v>
      </c>
      <c r="W297" s="131">
        <v>3</v>
      </c>
      <c r="X297" s="134"/>
      <c r="Z297" s="134"/>
      <c r="AB297" s="134"/>
      <c r="AD297" s="134"/>
      <c r="AF297" s="135"/>
      <c r="AH297" s="140"/>
      <c r="AI297" s="134"/>
      <c r="AJ297" s="134"/>
      <c r="AL297" s="134">
        <v>3.7</v>
      </c>
      <c r="AM297" s="137"/>
      <c r="AN297" s="34"/>
      <c r="AO297" s="34"/>
      <c r="AP297" s="137"/>
      <c r="AQ297" s="137"/>
      <c r="AR297" s="34"/>
      <c r="AS297" s="138"/>
      <c r="AT297" s="34"/>
      <c r="AU297" s="34"/>
      <c r="AV297" s="34"/>
      <c r="AW297" s="34"/>
      <c r="AX297" s="137">
        <v>3.9</v>
      </c>
      <c r="AY297" s="215"/>
      <c r="AZ297" s="131">
        <v>5</v>
      </c>
      <c r="BA297" s="141" t="s">
        <v>909</v>
      </c>
      <c r="BB297" s="131">
        <v>602298085</v>
      </c>
      <c r="BE297" s="34"/>
    </row>
    <row r="298" spans="1:57" s="131" customFormat="1" ht="12.75">
      <c r="A298" s="131" t="s">
        <v>310</v>
      </c>
      <c r="B298" s="129"/>
      <c r="C298" s="219">
        <v>2012</v>
      </c>
      <c r="D298" s="131">
        <v>5</v>
      </c>
      <c r="E298" s="131">
        <v>7</v>
      </c>
      <c r="F298" s="131">
        <v>6</v>
      </c>
      <c r="G298" s="131">
        <v>28</v>
      </c>
      <c r="H298" s="131">
        <v>47.775</v>
      </c>
      <c r="I298" s="133">
        <v>0.33263672547049317</v>
      </c>
      <c r="J298" s="134">
        <v>44.48</v>
      </c>
      <c r="K298" s="133">
        <v>0.0269</v>
      </c>
      <c r="L298" s="134">
        <v>148.23</v>
      </c>
      <c r="M298" s="133">
        <v>0.05519</v>
      </c>
      <c r="N298" s="131">
        <v>30.045</v>
      </c>
      <c r="O298" s="131">
        <v>3.583</v>
      </c>
      <c r="Q298" s="131">
        <v>9.1</v>
      </c>
      <c r="R298" s="134"/>
      <c r="T298" s="134"/>
      <c r="V298" s="134">
        <v>4.7</v>
      </c>
      <c r="W298" s="131">
        <v>5</v>
      </c>
      <c r="X298" s="134"/>
      <c r="Z298" s="134"/>
      <c r="AB298" s="134"/>
      <c r="AD298" s="134"/>
      <c r="AF298" s="135"/>
      <c r="AH298" s="140"/>
      <c r="AI298" s="134"/>
      <c r="AJ298" s="134"/>
      <c r="AL298" s="134">
        <v>3.8</v>
      </c>
      <c r="AM298" s="137"/>
      <c r="AN298" s="34"/>
      <c r="AO298" s="34"/>
      <c r="AP298" s="137"/>
      <c r="AQ298" s="137"/>
      <c r="AR298" s="34"/>
      <c r="AS298" s="138"/>
      <c r="AT298" s="34"/>
      <c r="AU298" s="34"/>
      <c r="AV298" s="34"/>
      <c r="AW298" s="34"/>
      <c r="AX298" s="137">
        <v>4</v>
      </c>
      <c r="AY298" s="215"/>
      <c r="AZ298" s="131">
        <v>4</v>
      </c>
      <c r="BA298" s="141" t="s">
        <v>909</v>
      </c>
      <c r="BB298" s="131">
        <v>602298261</v>
      </c>
      <c r="BE298" s="34"/>
    </row>
    <row r="299" spans="1:57" s="131" customFormat="1" ht="12.75">
      <c r="A299" s="131" t="s">
        <v>311</v>
      </c>
      <c r="B299" s="129"/>
      <c r="C299" s="219">
        <v>2012</v>
      </c>
      <c r="D299" s="131">
        <v>5</v>
      </c>
      <c r="E299" s="131">
        <v>8</v>
      </c>
      <c r="F299" s="131">
        <v>16</v>
      </c>
      <c r="G299" s="131">
        <v>41</v>
      </c>
      <c r="H299" s="131">
        <v>20.622</v>
      </c>
      <c r="I299" s="133">
        <v>0.6551790997561165</v>
      </c>
      <c r="J299" s="134">
        <v>47.89</v>
      </c>
      <c r="K299" s="133">
        <v>0.0936</v>
      </c>
      <c r="L299" s="134">
        <v>153.21</v>
      </c>
      <c r="M299" s="133">
        <v>0.22953</v>
      </c>
      <c r="N299" s="131">
        <v>136.984</v>
      </c>
      <c r="O299" s="131">
        <v>7.952</v>
      </c>
      <c r="P299" s="131">
        <v>140</v>
      </c>
      <c r="Q299" s="131">
        <v>11.2</v>
      </c>
      <c r="R299" s="134"/>
      <c r="T299" s="134">
        <v>5.3</v>
      </c>
      <c r="U299" s="131">
        <v>4</v>
      </c>
      <c r="V299" s="134">
        <v>5.5</v>
      </c>
      <c r="W299" s="131">
        <v>12</v>
      </c>
      <c r="X299" s="134">
        <v>5.5</v>
      </c>
      <c r="Y299" s="131">
        <v>2</v>
      </c>
      <c r="Z299" s="134">
        <v>5.8</v>
      </c>
      <c r="AA299" s="131">
        <v>6</v>
      </c>
      <c r="AB299" s="134">
        <v>5.4</v>
      </c>
      <c r="AC299" s="131">
        <v>2</v>
      </c>
      <c r="AD299" s="134"/>
      <c r="AF299" s="135"/>
      <c r="AH299" s="140">
        <v>4.6</v>
      </c>
      <c r="AI299" s="132">
        <v>88</v>
      </c>
      <c r="AJ299" s="134">
        <v>4.6</v>
      </c>
      <c r="AK299" s="131">
        <v>222</v>
      </c>
      <c r="AL299" s="134"/>
      <c r="AM299" s="137">
        <v>5</v>
      </c>
      <c r="AN299" s="34">
        <v>106</v>
      </c>
      <c r="AO299" s="34"/>
      <c r="AP299" s="137">
        <v>4.9</v>
      </c>
      <c r="AQ299" s="137">
        <v>4.6</v>
      </c>
      <c r="AR299" s="34">
        <v>122</v>
      </c>
      <c r="AS299" s="138">
        <v>4.2</v>
      </c>
      <c r="AT299" s="34">
        <v>43</v>
      </c>
      <c r="AU299" s="139">
        <v>42930000000000000</v>
      </c>
      <c r="AV299" s="34"/>
      <c r="AW299" s="139">
        <v>26500000000000000</v>
      </c>
      <c r="AX299" s="137">
        <v>5.1</v>
      </c>
      <c r="AY299" s="144" t="s">
        <v>1406</v>
      </c>
      <c r="AZ299" s="131">
        <v>2</v>
      </c>
      <c r="BA299" s="141" t="s">
        <v>1407</v>
      </c>
      <c r="BB299" s="131">
        <v>600992530</v>
      </c>
      <c r="BE299" s="34"/>
    </row>
    <row r="300" spans="1:57" s="131" customFormat="1" ht="12.75">
      <c r="A300" s="131" t="s">
        <v>312</v>
      </c>
      <c r="B300" s="129"/>
      <c r="C300" s="219">
        <v>2012</v>
      </c>
      <c r="D300" s="131">
        <v>5</v>
      </c>
      <c r="E300" s="131">
        <v>8</v>
      </c>
      <c r="F300" s="131">
        <v>22</v>
      </c>
      <c r="G300" s="131">
        <v>46</v>
      </c>
      <c r="H300" s="131">
        <v>58.492</v>
      </c>
      <c r="I300" s="133">
        <v>0.09953599971267878</v>
      </c>
      <c r="J300" s="134">
        <v>43.24</v>
      </c>
      <c r="K300" s="133">
        <v>0.0516</v>
      </c>
      <c r="L300" s="134">
        <v>147.22</v>
      </c>
      <c r="M300" s="133">
        <v>0.11756</v>
      </c>
      <c r="N300" s="131">
        <v>59.988</v>
      </c>
      <c r="O300" s="131">
        <v>4.967</v>
      </c>
      <c r="Q300" s="131">
        <v>9.5</v>
      </c>
      <c r="R300" s="134"/>
      <c r="T300" s="134"/>
      <c r="V300" s="134">
        <v>4.9</v>
      </c>
      <c r="W300" s="131">
        <v>5</v>
      </c>
      <c r="X300" s="134"/>
      <c r="Z300" s="134"/>
      <c r="AB300" s="134"/>
      <c r="AD300" s="134"/>
      <c r="AF300" s="135"/>
      <c r="AH300" s="140">
        <v>4.1</v>
      </c>
      <c r="AI300" s="132">
        <v>3</v>
      </c>
      <c r="AJ300" s="134">
        <v>3.4</v>
      </c>
      <c r="AK300" s="131">
        <v>8</v>
      </c>
      <c r="AL300" s="134">
        <v>3.6</v>
      </c>
      <c r="AM300" s="137"/>
      <c r="AN300" s="34"/>
      <c r="AO300" s="34"/>
      <c r="AP300" s="137">
        <v>3.8</v>
      </c>
      <c r="AQ300" s="137"/>
      <c r="AR300" s="34"/>
      <c r="AS300" s="138">
        <v>3.6</v>
      </c>
      <c r="AT300" s="34">
        <v>8</v>
      </c>
      <c r="AU300" s="34"/>
      <c r="AV300" s="34"/>
      <c r="AW300" s="139">
        <v>481000000000000</v>
      </c>
      <c r="AX300" s="137">
        <v>4.2</v>
      </c>
      <c r="AY300" s="144" t="s">
        <v>1406</v>
      </c>
      <c r="AZ300" s="131">
        <v>5</v>
      </c>
      <c r="BA300" s="141" t="s">
        <v>1407</v>
      </c>
      <c r="BB300" s="131">
        <v>601214831</v>
      </c>
      <c r="BE300" s="34"/>
    </row>
    <row r="301" spans="1:57" s="131" customFormat="1" ht="12.75">
      <c r="A301" s="131" t="s">
        <v>313</v>
      </c>
      <c r="B301" s="129"/>
      <c r="C301" s="219">
        <v>2012</v>
      </c>
      <c r="D301" s="131">
        <v>5</v>
      </c>
      <c r="E301" s="131">
        <v>8</v>
      </c>
      <c r="F301" s="131">
        <v>23</v>
      </c>
      <c r="G301" s="131">
        <v>52</v>
      </c>
      <c r="H301" s="131">
        <v>36.098</v>
      </c>
      <c r="I301" s="133">
        <v>0.41002054588274256</v>
      </c>
      <c r="J301" s="134">
        <v>45.251</v>
      </c>
      <c r="K301" s="133">
        <v>0.04</v>
      </c>
      <c r="L301" s="134">
        <v>145.8</v>
      </c>
      <c r="M301" s="133">
        <v>0.16</v>
      </c>
      <c r="N301" s="131">
        <v>254.538</v>
      </c>
      <c r="O301" s="131">
        <v>15.94</v>
      </c>
      <c r="P301" s="131">
        <v>254.64813</v>
      </c>
      <c r="R301" s="134"/>
      <c r="T301" s="134">
        <v>5.4</v>
      </c>
      <c r="U301" s="131">
        <v>1</v>
      </c>
      <c r="V301" s="134">
        <v>5</v>
      </c>
      <c r="W301" s="131">
        <v>11</v>
      </c>
      <c r="X301" s="134">
        <v>5.1</v>
      </c>
      <c r="Y301" s="131">
        <v>1</v>
      </c>
      <c r="Z301" s="134">
        <v>5.2</v>
      </c>
      <c r="AA301" s="131">
        <v>6</v>
      </c>
      <c r="AB301" s="134"/>
      <c r="AD301" s="134"/>
      <c r="AF301" s="135"/>
      <c r="AH301" s="140">
        <v>4</v>
      </c>
      <c r="AI301" s="132">
        <v>39</v>
      </c>
      <c r="AJ301" s="134">
        <v>3.9</v>
      </c>
      <c r="AK301" s="131">
        <v>77</v>
      </c>
      <c r="AL301" s="134">
        <v>4.2</v>
      </c>
      <c r="AM301" s="137"/>
      <c r="AN301" s="34"/>
      <c r="AO301" s="34"/>
      <c r="AP301" s="137">
        <v>4.1</v>
      </c>
      <c r="AQ301" s="137">
        <v>4.1</v>
      </c>
      <c r="AR301" s="34">
        <v>38</v>
      </c>
      <c r="AS301" s="138">
        <v>3.5</v>
      </c>
      <c r="AT301" s="34">
        <v>29</v>
      </c>
      <c r="AU301" s="34"/>
      <c r="AV301" s="34"/>
      <c r="AW301" s="139">
        <v>1490000000000000</v>
      </c>
      <c r="AX301" s="137">
        <v>4.5</v>
      </c>
      <c r="AY301" s="144" t="s">
        <v>1406</v>
      </c>
      <c r="AZ301" s="131">
        <v>8</v>
      </c>
      <c r="BA301" s="141" t="s">
        <v>1407</v>
      </c>
      <c r="BB301" s="131">
        <v>600995470</v>
      </c>
      <c r="BE301" s="34"/>
    </row>
    <row r="302" spans="1:57" s="131" customFormat="1" ht="12.75">
      <c r="A302" s="131" t="s">
        <v>314</v>
      </c>
      <c r="B302" s="129"/>
      <c r="C302" s="219">
        <v>2012</v>
      </c>
      <c r="D302" s="131">
        <v>5</v>
      </c>
      <c r="E302" s="131">
        <v>9</v>
      </c>
      <c r="F302" s="131">
        <v>17</v>
      </c>
      <c r="G302" s="131">
        <v>53</v>
      </c>
      <c r="H302" s="131">
        <v>27.333</v>
      </c>
      <c r="I302" s="133">
        <v>0.24151854847472784</v>
      </c>
      <c r="J302" s="134">
        <v>43.84</v>
      </c>
      <c r="K302" s="133">
        <v>0.0729</v>
      </c>
      <c r="L302" s="134">
        <v>147.46</v>
      </c>
      <c r="M302" s="133">
        <v>0.162</v>
      </c>
      <c r="N302" s="131">
        <v>62.375</v>
      </c>
      <c r="O302" s="131">
        <v>4.224</v>
      </c>
      <c r="Q302" s="131">
        <v>10.9</v>
      </c>
      <c r="R302" s="134"/>
      <c r="T302" s="134"/>
      <c r="V302" s="134">
        <v>4.7</v>
      </c>
      <c r="W302" s="131">
        <v>8</v>
      </c>
      <c r="X302" s="134"/>
      <c r="Z302" s="134"/>
      <c r="AB302" s="134"/>
      <c r="AD302" s="134"/>
      <c r="AF302" s="135"/>
      <c r="AH302" s="140">
        <v>4.5</v>
      </c>
      <c r="AI302" s="132">
        <v>18</v>
      </c>
      <c r="AJ302" s="134">
        <v>4.2</v>
      </c>
      <c r="AK302" s="131">
        <v>37</v>
      </c>
      <c r="AL302" s="134">
        <v>4.7</v>
      </c>
      <c r="AM302" s="137"/>
      <c r="AN302" s="34"/>
      <c r="AO302" s="34"/>
      <c r="AP302" s="137">
        <v>4.1</v>
      </c>
      <c r="AQ302" s="137">
        <v>4.4</v>
      </c>
      <c r="AR302" s="34">
        <v>9</v>
      </c>
      <c r="AS302" s="138">
        <v>3.7</v>
      </c>
      <c r="AT302" s="34">
        <v>23</v>
      </c>
      <c r="AU302" s="34"/>
      <c r="AV302" s="34"/>
      <c r="AW302" s="139">
        <v>1790000000000000</v>
      </c>
      <c r="AX302" s="137">
        <v>4.9</v>
      </c>
      <c r="AY302" s="144" t="s">
        <v>1406</v>
      </c>
      <c r="AZ302" s="131">
        <v>5</v>
      </c>
      <c r="BA302" s="141" t="s">
        <v>1407</v>
      </c>
      <c r="BB302" s="131">
        <v>600997266</v>
      </c>
      <c r="BE302" s="34"/>
    </row>
    <row r="303" spans="1:57" s="131" customFormat="1" ht="12.75">
      <c r="A303" s="131" t="s">
        <v>315</v>
      </c>
      <c r="B303" s="129"/>
      <c r="C303" s="219">
        <v>2012</v>
      </c>
      <c r="D303" s="131">
        <v>5</v>
      </c>
      <c r="E303" s="131">
        <v>10</v>
      </c>
      <c r="F303" s="131">
        <v>6</v>
      </c>
      <c r="G303" s="131">
        <v>1</v>
      </c>
      <c r="H303" s="131">
        <v>29.76</v>
      </c>
      <c r="I303" s="133">
        <v>0.5736851903812193</v>
      </c>
      <c r="J303" s="134">
        <v>42.83</v>
      </c>
      <c r="K303" s="133">
        <v>0.0433</v>
      </c>
      <c r="L303" s="134">
        <v>144.55</v>
      </c>
      <c r="M303" s="133">
        <v>0.14604</v>
      </c>
      <c r="N303" s="131">
        <v>69.312</v>
      </c>
      <c r="O303" s="131">
        <v>4.367</v>
      </c>
      <c r="Q303" s="131">
        <v>11.4</v>
      </c>
      <c r="R303" s="134"/>
      <c r="T303" s="134"/>
      <c r="V303" s="134">
        <v>5.2</v>
      </c>
      <c r="W303" s="131">
        <v>7</v>
      </c>
      <c r="X303" s="134"/>
      <c r="Z303" s="134"/>
      <c r="AB303" s="134"/>
      <c r="AD303" s="134"/>
      <c r="AF303" s="135">
        <v>3.4</v>
      </c>
      <c r="AG303" s="131">
        <v>18</v>
      </c>
      <c r="AH303" s="140">
        <v>4.4</v>
      </c>
      <c r="AI303" s="132">
        <v>23</v>
      </c>
      <c r="AJ303" s="134">
        <v>4.2</v>
      </c>
      <c r="AK303" s="131">
        <v>46</v>
      </c>
      <c r="AL303" s="134">
        <v>4.3</v>
      </c>
      <c r="AM303" s="137"/>
      <c r="AN303" s="34"/>
      <c r="AO303" s="34"/>
      <c r="AP303" s="137">
        <v>4.3</v>
      </c>
      <c r="AQ303" s="137">
        <v>4.3</v>
      </c>
      <c r="AR303" s="34">
        <v>4</v>
      </c>
      <c r="AS303" s="138">
        <v>3.7</v>
      </c>
      <c r="AT303" s="34">
        <v>27</v>
      </c>
      <c r="AU303" s="34"/>
      <c r="AV303" s="34"/>
      <c r="AW303" s="139">
        <v>2770000000000000</v>
      </c>
      <c r="AX303" s="137">
        <v>5.1</v>
      </c>
      <c r="AY303" s="144" t="s">
        <v>1406</v>
      </c>
      <c r="AZ303" s="131">
        <v>6</v>
      </c>
      <c r="BA303" s="141" t="s">
        <v>1407</v>
      </c>
      <c r="BB303" s="131">
        <v>600997301</v>
      </c>
      <c r="BC303" s="131">
        <v>13</v>
      </c>
      <c r="BE303" s="215" t="s">
        <v>909</v>
      </c>
    </row>
    <row r="304" spans="1:57" s="131" customFormat="1" ht="12.75">
      <c r="A304" s="131" t="s">
        <v>316</v>
      </c>
      <c r="B304" s="129"/>
      <c r="C304" s="219">
        <v>2012</v>
      </c>
      <c r="D304" s="131">
        <v>5</v>
      </c>
      <c r="E304" s="131">
        <v>10</v>
      </c>
      <c r="F304" s="131">
        <v>12</v>
      </c>
      <c r="G304" s="131">
        <v>46</v>
      </c>
      <c r="H304" s="131">
        <v>50.193</v>
      </c>
      <c r="I304" s="133">
        <v>0.7111822168687254</v>
      </c>
      <c r="J304" s="134">
        <v>43.75</v>
      </c>
      <c r="K304" s="133">
        <v>0.0107</v>
      </c>
      <c r="L304" s="134">
        <v>146.89</v>
      </c>
      <c r="M304" s="133">
        <v>0.0168</v>
      </c>
      <c r="N304" s="131">
        <v>40.473</v>
      </c>
      <c r="O304" s="131">
        <v>3.956</v>
      </c>
      <c r="Q304" s="131">
        <v>8.9</v>
      </c>
      <c r="R304" s="134"/>
      <c r="T304" s="134"/>
      <c r="V304" s="134">
        <v>4.2</v>
      </c>
      <c r="W304" s="131">
        <v>5</v>
      </c>
      <c r="X304" s="134"/>
      <c r="Z304" s="134"/>
      <c r="AB304" s="134"/>
      <c r="AD304" s="134"/>
      <c r="AF304" s="135"/>
      <c r="AH304" s="140"/>
      <c r="AI304" s="134"/>
      <c r="AJ304" s="134"/>
      <c r="AL304" s="134"/>
      <c r="AM304" s="137"/>
      <c r="AN304" s="34"/>
      <c r="AO304" s="34"/>
      <c r="AP304" s="137"/>
      <c r="AQ304" s="137"/>
      <c r="AR304" s="34"/>
      <c r="AS304" s="138"/>
      <c r="AT304" s="34"/>
      <c r="AU304" s="34"/>
      <c r="AV304" s="34"/>
      <c r="AW304" s="34"/>
      <c r="AX304" s="137">
        <v>3.9</v>
      </c>
      <c r="AY304" s="215"/>
      <c r="AZ304" s="131">
        <v>5</v>
      </c>
      <c r="BA304" s="141"/>
      <c r="BE304" s="34"/>
    </row>
    <row r="305" spans="1:57" s="131" customFormat="1" ht="12.75">
      <c r="A305" s="131" t="s">
        <v>317</v>
      </c>
      <c r="B305" s="129"/>
      <c r="C305" s="219">
        <v>2012</v>
      </c>
      <c r="D305" s="131">
        <v>5</v>
      </c>
      <c r="E305" s="131">
        <v>11</v>
      </c>
      <c r="F305" s="131">
        <v>10</v>
      </c>
      <c r="G305" s="131">
        <v>6</v>
      </c>
      <c r="H305" s="131">
        <v>31.707</v>
      </c>
      <c r="I305" s="133">
        <v>0.4850026701901687</v>
      </c>
      <c r="J305" s="134">
        <v>43.73</v>
      </c>
      <c r="K305" s="133">
        <v>0.0297</v>
      </c>
      <c r="L305" s="134">
        <v>147.78</v>
      </c>
      <c r="M305" s="133">
        <v>0.04593</v>
      </c>
      <c r="N305" s="131">
        <v>40.269</v>
      </c>
      <c r="O305" s="131">
        <v>3.074</v>
      </c>
      <c r="Q305" s="131">
        <v>9.2</v>
      </c>
      <c r="R305" s="134"/>
      <c r="T305" s="134"/>
      <c r="V305" s="134">
        <v>4.4</v>
      </c>
      <c r="W305" s="131">
        <v>5</v>
      </c>
      <c r="X305" s="134"/>
      <c r="Z305" s="134"/>
      <c r="AB305" s="134"/>
      <c r="AD305" s="134"/>
      <c r="AF305" s="135"/>
      <c r="AH305" s="140"/>
      <c r="AI305" s="134"/>
      <c r="AJ305" s="134"/>
      <c r="AL305" s="134"/>
      <c r="AM305" s="137"/>
      <c r="AN305" s="34"/>
      <c r="AO305" s="34"/>
      <c r="AP305" s="137"/>
      <c r="AQ305" s="137"/>
      <c r="AR305" s="34"/>
      <c r="AS305" s="138"/>
      <c r="AT305" s="34"/>
      <c r="AU305" s="34"/>
      <c r="AV305" s="34"/>
      <c r="AW305" s="34"/>
      <c r="AX305" s="137">
        <v>4</v>
      </c>
      <c r="AY305" s="215"/>
      <c r="AZ305" s="131">
        <v>5</v>
      </c>
      <c r="BA305" s="141"/>
      <c r="BE305" s="34"/>
    </row>
    <row r="306" spans="1:57" s="131" customFormat="1" ht="12.75">
      <c r="A306" s="131" t="s">
        <v>318</v>
      </c>
      <c r="B306" s="129"/>
      <c r="C306" s="219">
        <v>2012</v>
      </c>
      <c r="D306" s="131">
        <v>5</v>
      </c>
      <c r="E306" s="131">
        <v>11</v>
      </c>
      <c r="F306" s="131">
        <v>18</v>
      </c>
      <c r="G306" s="131">
        <v>37</v>
      </c>
      <c r="H306" s="131">
        <v>22.7</v>
      </c>
      <c r="I306" s="133">
        <v>0.5607546425917528</v>
      </c>
      <c r="J306" s="134">
        <v>45.32</v>
      </c>
      <c r="K306" s="133">
        <v>0.0408</v>
      </c>
      <c r="L306" s="134">
        <v>151.99</v>
      </c>
      <c r="M306" s="133">
        <v>0.08478</v>
      </c>
      <c r="N306" s="131">
        <v>55.011</v>
      </c>
      <c r="O306" s="131">
        <v>4.731</v>
      </c>
      <c r="P306" s="131">
        <v>36</v>
      </c>
      <c r="Q306" s="131">
        <v>11.8</v>
      </c>
      <c r="R306" s="134">
        <v>4.8</v>
      </c>
      <c r="S306" s="131">
        <v>9</v>
      </c>
      <c r="T306" s="134">
        <v>5.4</v>
      </c>
      <c r="U306" s="131">
        <v>5</v>
      </c>
      <c r="V306" s="134">
        <v>5.2</v>
      </c>
      <c r="W306" s="131">
        <v>17</v>
      </c>
      <c r="X306" s="134">
        <v>5.6</v>
      </c>
      <c r="Y306" s="131">
        <v>2</v>
      </c>
      <c r="Z306" s="134"/>
      <c r="AB306" s="134">
        <v>5.4</v>
      </c>
      <c r="AC306" s="131">
        <v>3</v>
      </c>
      <c r="AD306" s="134">
        <v>4.4</v>
      </c>
      <c r="AE306" s="131">
        <v>23</v>
      </c>
      <c r="AF306" s="135">
        <v>4.7</v>
      </c>
      <c r="AG306" s="131">
        <v>48</v>
      </c>
      <c r="AH306" s="140">
        <v>5.2</v>
      </c>
      <c r="AI306" s="132">
        <v>77</v>
      </c>
      <c r="AJ306" s="134">
        <v>5</v>
      </c>
      <c r="AK306" s="131">
        <v>293</v>
      </c>
      <c r="AL306" s="134">
        <v>5.2</v>
      </c>
      <c r="AM306" s="137">
        <v>5</v>
      </c>
      <c r="AN306" s="34">
        <v>81</v>
      </c>
      <c r="AO306" s="34"/>
      <c r="AP306" s="137">
        <v>5</v>
      </c>
      <c r="AQ306" s="137">
        <v>4.9</v>
      </c>
      <c r="AR306" s="34">
        <v>198</v>
      </c>
      <c r="AS306" s="138">
        <v>4.7</v>
      </c>
      <c r="AT306" s="34">
        <v>40</v>
      </c>
      <c r="AU306" s="139">
        <v>40780000000000000</v>
      </c>
      <c r="AV306" s="34"/>
      <c r="AW306" s="139">
        <v>41800000000000000</v>
      </c>
      <c r="AX306" s="137">
        <v>4.8</v>
      </c>
      <c r="AY306" s="144" t="s">
        <v>1406</v>
      </c>
      <c r="AZ306" s="131">
        <v>3</v>
      </c>
      <c r="BA306" s="141" t="s">
        <v>1407</v>
      </c>
      <c r="BB306" s="131">
        <v>601002727</v>
      </c>
      <c r="BE306" s="34"/>
    </row>
    <row r="307" spans="1:57" s="131" customFormat="1" ht="12.75">
      <c r="A307" s="131" t="s">
        <v>319</v>
      </c>
      <c r="B307" s="129"/>
      <c r="C307" s="219">
        <v>2012</v>
      </c>
      <c r="D307" s="131">
        <v>5</v>
      </c>
      <c r="E307" s="131">
        <v>11</v>
      </c>
      <c r="F307" s="131">
        <v>21</v>
      </c>
      <c r="G307" s="131">
        <v>59</v>
      </c>
      <c r="H307" s="131">
        <v>39.158</v>
      </c>
      <c r="I307" s="133">
        <v>0.1912359040003682</v>
      </c>
      <c r="J307" s="134">
        <v>43.37</v>
      </c>
      <c r="K307" s="133">
        <v>0.0048</v>
      </c>
      <c r="L307" s="134">
        <v>146.88</v>
      </c>
      <c r="M307" s="133">
        <v>0.01766</v>
      </c>
      <c r="N307" s="131">
        <v>33.333</v>
      </c>
      <c r="O307" s="131">
        <v>0.714</v>
      </c>
      <c r="Q307" s="131">
        <v>9</v>
      </c>
      <c r="R307" s="134"/>
      <c r="T307" s="134"/>
      <c r="V307" s="134">
        <v>4</v>
      </c>
      <c r="W307" s="131">
        <v>4</v>
      </c>
      <c r="X307" s="134"/>
      <c r="Z307" s="134"/>
      <c r="AB307" s="134"/>
      <c r="AD307" s="134"/>
      <c r="AF307" s="135"/>
      <c r="AH307" s="140"/>
      <c r="AI307" s="134"/>
      <c r="AJ307" s="134"/>
      <c r="AL307" s="134">
        <v>3.1</v>
      </c>
      <c r="AM307" s="137"/>
      <c r="AN307" s="34"/>
      <c r="AO307" s="34"/>
      <c r="AP307" s="137"/>
      <c r="AQ307" s="137"/>
      <c r="AR307" s="34"/>
      <c r="AS307" s="138"/>
      <c r="AT307" s="34"/>
      <c r="AU307" s="34"/>
      <c r="AV307" s="34"/>
      <c r="AW307" s="34"/>
      <c r="AX307" s="137">
        <v>3.9</v>
      </c>
      <c r="AY307" s="215"/>
      <c r="AZ307" s="131">
        <v>5</v>
      </c>
      <c r="BA307" s="141" t="s">
        <v>909</v>
      </c>
      <c r="BB307" s="131">
        <v>602300843</v>
      </c>
      <c r="BE307" s="34"/>
    </row>
    <row r="308" spans="1:57" s="131" customFormat="1" ht="12.75">
      <c r="A308" s="131" t="s">
        <v>320</v>
      </c>
      <c r="B308" s="129"/>
      <c r="C308" s="219">
        <v>2012</v>
      </c>
      <c r="D308" s="131">
        <v>5</v>
      </c>
      <c r="E308" s="131">
        <v>12</v>
      </c>
      <c r="F308" s="131">
        <v>3</v>
      </c>
      <c r="G308" s="131">
        <v>49</v>
      </c>
      <c r="H308" s="131">
        <v>56.967</v>
      </c>
      <c r="I308" s="133">
        <v>1</v>
      </c>
      <c r="J308" s="134">
        <v>48.53</v>
      </c>
      <c r="K308" s="133">
        <v>0.0992</v>
      </c>
      <c r="L308" s="134">
        <v>156.47</v>
      </c>
      <c r="M308" s="133">
        <v>0.53266</v>
      </c>
      <c r="N308" s="131">
        <v>17.016</v>
      </c>
      <c r="O308" s="131">
        <v>4.445</v>
      </c>
      <c r="Q308" s="131">
        <v>8</v>
      </c>
      <c r="R308" s="134"/>
      <c r="T308" s="134"/>
      <c r="V308" s="134">
        <v>4.1</v>
      </c>
      <c r="W308" s="131">
        <v>1</v>
      </c>
      <c r="X308" s="134"/>
      <c r="Z308" s="134"/>
      <c r="AB308" s="134"/>
      <c r="AD308" s="134"/>
      <c r="AF308" s="135"/>
      <c r="AH308" s="140">
        <v>4.2</v>
      </c>
      <c r="AI308" s="132">
        <v>1</v>
      </c>
      <c r="AJ308" s="134"/>
      <c r="AL308" s="134"/>
      <c r="AM308" s="137"/>
      <c r="AN308" s="34"/>
      <c r="AO308" s="34"/>
      <c r="AP308" s="137"/>
      <c r="AQ308" s="137"/>
      <c r="AR308" s="34"/>
      <c r="AS308" s="138"/>
      <c r="AT308" s="34"/>
      <c r="AU308" s="34"/>
      <c r="AV308" s="34"/>
      <c r="AW308" s="34"/>
      <c r="AX308" s="137">
        <v>3.4</v>
      </c>
      <c r="AY308" s="215"/>
      <c r="AZ308" s="131">
        <v>2</v>
      </c>
      <c r="BA308" s="141" t="s">
        <v>1410</v>
      </c>
      <c r="BB308" s="131">
        <v>601008605</v>
      </c>
      <c r="BE308" s="34"/>
    </row>
    <row r="309" spans="1:57" s="131" customFormat="1" ht="12.75">
      <c r="A309" s="131" t="s">
        <v>321</v>
      </c>
      <c r="B309" s="129"/>
      <c r="C309" s="219">
        <v>2012</v>
      </c>
      <c r="D309" s="131">
        <v>5</v>
      </c>
      <c r="E309" s="131">
        <v>12</v>
      </c>
      <c r="F309" s="131">
        <v>20</v>
      </c>
      <c r="G309" s="131">
        <v>12</v>
      </c>
      <c r="H309" s="131">
        <v>21.633</v>
      </c>
      <c r="I309" s="133">
        <v>1</v>
      </c>
      <c r="J309" s="134">
        <v>45.07</v>
      </c>
      <c r="K309" s="133">
        <v>0.1436</v>
      </c>
      <c r="L309" s="134">
        <v>151.94</v>
      </c>
      <c r="M309" s="133">
        <v>0.21854</v>
      </c>
      <c r="N309" s="131">
        <v>59.995</v>
      </c>
      <c r="O309" s="131">
        <v>4.175</v>
      </c>
      <c r="Q309" s="131">
        <v>9</v>
      </c>
      <c r="R309" s="134"/>
      <c r="T309" s="134"/>
      <c r="V309" s="134">
        <v>4.4</v>
      </c>
      <c r="W309" s="131">
        <v>3</v>
      </c>
      <c r="X309" s="134"/>
      <c r="Z309" s="134"/>
      <c r="AB309" s="134"/>
      <c r="AD309" s="134"/>
      <c r="AF309" s="135">
        <v>3.7</v>
      </c>
      <c r="AG309" s="131">
        <v>7</v>
      </c>
      <c r="AH309" s="140"/>
      <c r="AI309" s="134"/>
      <c r="AJ309" s="134">
        <v>4.4</v>
      </c>
      <c r="AK309" s="131">
        <v>44</v>
      </c>
      <c r="AL309" s="134">
        <v>4.4</v>
      </c>
      <c r="AM309" s="137"/>
      <c r="AN309" s="34"/>
      <c r="AO309" s="34"/>
      <c r="AP309" s="137">
        <v>4.1</v>
      </c>
      <c r="AQ309" s="137">
        <v>4.7</v>
      </c>
      <c r="AR309" s="34">
        <v>27</v>
      </c>
      <c r="AS309" s="138">
        <v>3.9</v>
      </c>
      <c r="AT309" s="34">
        <v>20</v>
      </c>
      <c r="AU309" s="34"/>
      <c r="AV309" s="34"/>
      <c r="AW309" s="139">
        <v>1640000000000000</v>
      </c>
      <c r="AX309" s="137">
        <v>3.9</v>
      </c>
      <c r="AY309" s="144" t="s">
        <v>1406</v>
      </c>
      <c r="AZ309" s="131">
        <v>3</v>
      </c>
      <c r="BA309" s="141" t="s">
        <v>909</v>
      </c>
      <c r="BB309" s="131">
        <v>601090802</v>
      </c>
      <c r="BE309" s="34"/>
    </row>
    <row r="310" spans="1:57" s="131" customFormat="1" ht="12.75">
      <c r="A310" s="131" t="s">
        <v>322</v>
      </c>
      <c r="B310" s="129"/>
      <c r="C310" s="219">
        <v>2012</v>
      </c>
      <c r="D310" s="131">
        <v>5</v>
      </c>
      <c r="E310" s="131">
        <v>13</v>
      </c>
      <c r="F310" s="131">
        <v>6</v>
      </c>
      <c r="G310" s="131">
        <v>20</v>
      </c>
      <c r="H310" s="131">
        <v>21.633</v>
      </c>
      <c r="I310" s="133">
        <v>0.8950480461669196</v>
      </c>
      <c r="J310" s="134">
        <v>43.88</v>
      </c>
      <c r="K310" s="133">
        <v>0.0066</v>
      </c>
      <c r="L310" s="134">
        <v>147.47</v>
      </c>
      <c r="M310" s="133">
        <v>0.01675</v>
      </c>
      <c r="N310" s="131">
        <v>51.482</v>
      </c>
      <c r="O310" s="131">
        <v>1.044</v>
      </c>
      <c r="Q310" s="131">
        <v>9.5</v>
      </c>
      <c r="R310" s="134"/>
      <c r="T310" s="134"/>
      <c r="V310" s="134">
        <v>4.7</v>
      </c>
      <c r="W310" s="131">
        <v>3</v>
      </c>
      <c r="X310" s="134"/>
      <c r="Z310" s="134"/>
      <c r="AB310" s="134"/>
      <c r="AD310" s="134"/>
      <c r="AF310" s="135"/>
      <c r="AH310" s="140"/>
      <c r="AI310" s="134"/>
      <c r="AJ310" s="134"/>
      <c r="AL310" s="134">
        <v>3.6</v>
      </c>
      <c r="AM310" s="137"/>
      <c r="AN310" s="34"/>
      <c r="AO310" s="34"/>
      <c r="AP310" s="137"/>
      <c r="AQ310" s="137"/>
      <c r="AR310" s="34"/>
      <c r="AS310" s="138"/>
      <c r="AT310" s="34"/>
      <c r="AU310" s="34"/>
      <c r="AV310" s="34"/>
      <c r="AW310" s="34"/>
      <c r="AX310" s="137">
        <v>4.2</v>
      </c>
      <c r="AY310" s="215"/>
      <c r="AZ310" s="131">
        <v>5</v>
      </c>
      <c r="BA310" s="141" t="s">
        <v>909</v>
      </c>
      <c r="BB310" s="131">
        <v>602301597</v>
      </c>
      <c r="BE310" s="34"/>
    </row>
    <row r="311" spans="1:57" s="131" customFormat="1" ht="12.75">
      <c r="A311" s="131" t="s">
        <v>323</v>
      </c>
      <c r="B311" s="129"/>
      <c r="C311" s="219">
        <v>2012</v>
      </c>
      <c r="D311" s="131">
        <v>5</v>
      </c>
      <c r="E311" s="131">
        <v>13</v>
      </c>
      <c r="F311" s="131">
        <v>8</v>
      </c>
      <c r="G311" s="131">
        <v>8</v>
      </c>
      <c r="H311" s="131">
        <v>51.117</v>
      </c>
      <c r="I311" s="133">
        <v>0.577672631685483</v>
      </c>
      <c r="J311" s="134">
        <v>43.75</v>
      </c>
      <c r="K311" s="133">
        <v>0.0188</v>
      </c>
      <c r="L311" s="134">
        <v>147.34</v>
      </c>
      <c r="M311" s="133">
        <v>0.04524</v>
      </c>
      <c r="N311" s="131">
        <v>55.989</v>
      </c>
      <c r="O311" s="131">
        <v>4.743</v>
      </c>
      <c r="Q311" s="131">
        <v>9.7</v>
      </c>
      <c r="R311" s="134"/>
      <c r="T311" s="134"/>
      <c r="V311" s="134">
        <v>4.7</v>
      </c>
      <c r="W311" s="131">
        <v>6</v>
      </c>
      <c r="X311" s="134"/>
      <c r="Z311" s="134"/>
      <c r="AB311" s="134"/>
      <c r="AD311" s="134"/>
      <c r="AF311" s="135"/>
      <c r="AH311" s="140"/>
      <c r="AI311" s="134"/>
      <c r="AJ311" s="134"/>
      <c r="AL311" s="134"/>
      <c r="AM311" s="137"/>
      <c r="AN311" s="34"/>
      <c r="AO311" s="34"/>
      <c r="AP311" s="137"/>
      <c r="AQ311" s="137"/>
      <c r="AR311" s="34"/>
      <c r="AS311" s="138"/>
      <c r="AT311" s="34"/>
      <c r="AU311" s="34"/>
      <c r="AV311" s="34"/>
      <c r="AW311" s="34"/>
      <c r="AX311" s="137">
        <v>4.3</v>
      </c>
      <c r="AY311" s="215"/>
      <c r="AZ311" s="131">
        <v>5</v>
      </c>
      <c r="BA311" s="141"/>
      <c r="BE311" s="34"/>
    </row>
    <row r="312" spans="1:57" s="131" customFormat="1" ht="12.75" customHeight="1">
      <c r="A312" s="131" t="s">
        <v>324</v>
      </c>
      <c r="B312" s="129"/>
      <c r="C312" s="219">
        <v>2012</v>
      </c>
      <c r="D312" s="131">
        <v>5</v>
      </c>
      <c r="E312" s="131">
        <v>14</v>
      </c>
      <c r="F312" s="131">
        <v>6</v>
      </c>
      <c r="G312" s="131">
        <v>59</v>
      </c>
      <c r="H312" s="131">
        <v>54.344</v>
      </c>
      <c r="I312" s="133">
        <v>0.6256843318157325</v>
      </c>
      <c r="J312" s="134">
        <v>46.14</v>
      </c>
      <c r="K312" s="133">
        <v>0.068</v>
      </c>
      <c r="L312" s="134">
        <v>145.15</v>
      </c>
      <c r="M312" s="133">
        <v>0.18163</v>
      </c>
      <c r="N312" s="131">
        <v>29.954</v>
      </c>
      <c r="O312" s="131">
        <v>4.087</v>
      </c>
      <c r="Q312" s="131">
        <v>9.3</v>
      </c>
      <c r="R312" s="134"/>
      <c r="T312" s="134"/>
      <c r="V312" s="134"/>
      <c r="X312" s="134"/>
      <c r="Z312" s="134"/>
      <c r="AB312" s="134"/>
      <c r="AD312" s="134"/>
      <c r="AF312" s="135"/>
      <c r="AH312" s="140"/>
      <c r="AI312" s="134"/>
      <c r="AJ312" s="134"/>
      <c r="AL312" s="134"/>
      <c r="AM312" s="137"/>
      <c r="AN312" s="34"/>
      <c r="AO312" s="34"/>
      <c r="AP312" s="137"/>
      <c r="AQ312" s="137"/>
      <c r="AR312" s="34"/>
      <c r="AS312" s="138"/>
      <c r="AT312" s="34"/>
      <c r="AU312" s="34"/>
      <c r="AV312" s="34"/>
      <c r="AW312" s="34"/>
      <c r="AX312" s="137">
        <v>4.1</v>
      </c>
      <c r="AY312" s="215"/>
      <c r="AZ312" s="131">
        <v>8</v>
      </c>
      <c r="BA312" s="141"/>
      <c r="BE312" s="34"/>
    </row>
    <row r="313" spans="1:57" s="131" customFormat="1" ht="12.75">
      <c r="A313" s="131" t="s">
        <v>325</v>
      </c>
      <c r="B313" s="129"/>
      <c r="C313" s="219">
        <v>2012</v>
      </c>
      <c r="D313" s="131">
        <v>5</v>
      </c>
      <c r="E313" s="131">
        <v>15</v>
      </c>
      <c r="F313" s="131">
        <v>20</v>
      </c>
      <c r="G313" s="131">
        <v>55</v>
      </c>
      <c r="H313" s="131">
        <v>54.167</v>
      </c>
      <c r="I313" s="133">
        <v>0.27352820215057216</v>
      </c>
      <c r="J313" s="134">
        <v>46.8096</v>
      </c>
      <c r="K313" s="133">
        <v>0.0171</v>
      </c>
      <c r="L313" s="134">
        <v>153.8266</v>
      </c>
      <c r="M313" s="133">
        <v>0.03291</v>
      </c>
      <c r="N313" s="131">
        <v>99.952</v>
      </c>
      <c r="O313" s="131">
        <v>4.624</v>
      </c>
      <c r="Q313" s="131">
        <v>10.1</v>
      </c>
      <c r="R313" s="134"/>
      <c r="T313" s="134">
        <v>5.2</v>
      </c>
      <c r="U313" s="131">
        <v>2</v>
      </c>
      <c r="V313" s="134">
        <v>5.8</v>
      </c>
      <c r="W313" s="131">
        <v>3</v>
      </c>
      <c r="X313" s="134">
        <v>4.9</v>
      </c>
      <c r="Y313" s="131">
        <v>3</v>
      </c>
      <c r="Z313" s="134">
        <v>6</v>
      </c>
      <c r="AA313" s="131">
        <v>4</v>
      </c>
      <c r="AB313" s="134"/>
      <c r="AD313" s="134"/>
      <c r="AF313" s="135"/>
      <c r="AH313" s="140">
        <v>4</v>
      </c>
      <c r="AI313" s="132">
        <v>1</v>
      </c>
      <c r="AJ313" s="134">
        <v>3.5</v>
      </c>
      <c r="AK313" s="131">
        <v>7</v>
      </c>
      <c r="AL313" s="134"/>
      <c r="AM313" s="137"/>
      <c r="AN313" s="34"/>
      <c r="AO313" s="34"/>
      <c r="AP313" s="137"/>
      <c r="AQ313" s="137"/>
      <c r="AR313" s="34"/>
      <c r="AS313" s="138">
        <v>3.2</v>
      </c>
      <c r="AT313" s="34">
        <v>7</v>
      </c>
      <c r="AU313" s="34"/>
      <c r="AV313" s="34"/>
      <c r="AW313" s="34"/>
      <c r="AX313" s="137">
        <v>4.3</v>
      </c>
      <c r="AY313" s="215"/>
      <c r="AZ313" s="131">
        <v>2</v>
      </c>
      <c r="BA313" s="141" t="s">
        <v>1407</v>
      </c>
      <c r="BB313" s="131">
        <v>601215263</v>
      </c>
      <c r="BE313" s="34"/>
    </row>
    <row r="314" spans="1:57" s="131" customFormat="1" ht="12.75">
      <c r="A314" s="131" t="s">
        <v>326</v>
      </c>
      <c r="B314" s="129"/>
      <c r="C314" s="219">
        <v>2012</v>
      </c>
      <c r="D314" s="131">
        <v>5</v>
      </c>
      <c r="E314" s="131">
        <v>16</v>
      </c>
      <c r="F314" s="131">
        <v>9</v>
      </c>
      <c r="G314" s="131">
        <v>31</v>
      </c>
      <c r="H314" s="131">
        <v>55.183</v>
      </c>
      <c r="I314" s="133">
        <v>0.749999284846581</v>
      </c>
      <c r="J314" s="134">
        <v>45.852</v>
      </c>
      <c r="K314" s="133">
        <v>0.137</v>
      </c>
      <c r="L314" s="134">
        <v>154.621</v>
      </c>
      <c r="M314" s="133">
        <v>0.092</v>
      </c>
      <c r="N314" s="131">
        <v>36.994</v>
      </c>
      <c r="O314" s="131">
        <v>4.99</v>
      </c>
      <c r="Q314" s="131">
        <v>8.8</v>
      </c>
      <c r="R314" s="134"/>
      <c r="T314" s="134"/>
      <c r="V314" s="134">
        <v>4.6</v>
      </c>
      <c r="W314" s="131">
        <v>3</v>
      </c>
      <c r="X314" s="134"/>
      <c r="Z314" s="134"/>
      <c r="AB314" s="134"/>
      <c r="AD314" s="134"/>
      <c r="AF314" s="135">
        <v>3.4</v>
      </c>
      <c r="AG314" s="131">
        <v>4</v>
      </c>
      <c r="AH314" s="140">
        <v>4.1</v>
      </c>
      <c r="AI314" s="132">
        <v>2</v>
      </c>
      <c r="AJ314" s="134">
        <v>3.5</v>
      </c>
      <c r="AK314" s="131">
        <v>8</v>
      </c>
      <c r="AL314" s="134"/>
      <c r="AM314" s="137"/>
      <c r="AN314" s="34"/>
      <c r="AO314" s="34"/>
      <c r="AP314" s="137"/>
      <c r="AQ314" s="137"/>
      <c r="AR314" s="34"/>
      <c r="AS314" s="138">
        <v>3.4</v>
      </c>
      <c r="AT314" s="34">
        <v>7</v>
      </c>
      <c r="AU314" s="34"/>
      <c r="AV314" s="34"/>
      <c r="AW314" s="34"/>
      <c r="AX314" s="137">
        <v>3.8</v>
      </c>
      <c r="AY314" s="215"/>
      <c r="AZ314" s="131">
        <v>3</v>
      </c>
      <c r="BA314" s="141" t="s">
        <v>1407</v>
      </c>
      <c r="BB314" s="131">
        <v>601215288</v>
      </c>
      <c r="BE314" s="34"/>
    </row>
    <row r="315" spans="1:57" s="131" customFormat="1" ht="12.75">
      <c r="A315" s="131" t="s">
        <v>327</v>
      </c>
      <c r="B315" s="129"/>
      <c r="C315" s="219">
        <v>2012</v>
      </c>
      <c r="D315" s="131">
        <v>5</v>
      </c>
      <c r="E315" s="131">
        <v>16</v>
      </c>
      <c r="F315" s="131">
        <v>12</v>
      </c>
      <c r="G315" s="131">
        <v>13</v>
      </c>
      <c r="H315" s="131">
        <v>5.122</v>
      </c>
      <c r="I315" s="133">
        <v>0.4550108922971176</v>
      </c>
      <c r="J315" s="134">
        <v>44.29</v>
      </c>
      <c r="K315" s="133">
        <v>0.068</v>
      </c>
      <c r="L315" s="134">
        <v>148.02</v>
      </c>
      <c r="M315" s="133">
        <v>0.114</v>
      </c>
      <c r="N315" s="131">
        <v>24.669</v>
      </c>
      <c r="O315" s="131">
        <v>5.122</v>
      </c>
      <c r="Q315" s="131">
        <v>9.2</v>
      </c>
      <c r="R315" s="134"/>
      <c r="T315" s="134"/>
      <c r="V315" s="134">
        <v>4.3</v>
      </c>
      <c r="W315" s="131">
        <v>5</v>
      </c>
      <c r="X315" s="134"/>
      <c r="Z315" s="134"/>
      <c r="AB315" s="134"/>
      <c r="AD315" s="134"/>
      <c r="AF315" s="135"/>
      <c r="AH315" s="140"/>
      <c r="AI315" s="134"/>
      <c r="AJ315" s="134"/>
      <c r="AL315" s="134">
        <v>3.5</v>
      </c>
      <c r="AM315" s="137"/>
      <c r="AN315" s="34"/>
      <c r="AO315" s="34"/>
      <c r="AP315" s="137"/>
      <c r="AQ315" s="137"/>
      <c r="AR315" s="34"/>
      <c r="AS315" s="138"/>
      <c r="AT315" s="34"/>
      <c r="AU315" s="34"/>
      <c r="AV315" s="34"/>
      <c r="AW315" s="34"/>
      <c r="AX315" s="137">
        <v>4</v>
      </c>
      <c r="AY315" s="215"/>
      <c r="AZ315" s="131">
        <v>5</v>
      </c>
      <c r="BA315" s="141" t="s">
        <v>909</v>
      </c>
      <c r="BB315" s="131">
        <v>602303387</v>
      </c>
      <c r="BE315" s="34"/>
    </row>
    <row r="316" spans="1:57" s="131" customFormat="1" ht="12.75">
      <c r="A316" s="131" t="s">
        <v>328</v>
      </c>
      <c r="B316" s="129"/>
      <c r="C316" s="219">
        <v>2012</v>
      </c>
      <c r="D316" s="131">
        <v>5</v>
      </c>
      <c r="E316" s="131">
        <v>16</v>
      </c>
      <c r="F316" s="131">
        <v>12</v>
      </c>
      <c r="G316" s="131">
        <v>15</v>
      </c>
      <c r="H316" s="131">
        <v>31.133</v>
      </c>
      <c r="I316" s="133">
        <v>0.7277559434750333</v>
      </c>
      <c r="J316" s="134">
        <v>46.2459</v>
      </c>
      <c r="K316" s="133">
        <v>0.0528</v>
      </c>
      <c r="L316" s="134">
        <v>150.1364</v>
      </c>
      <c r="M316" s="133">
        <v>0.08516</v>
      </c>
      <c r="N316" s="131">
        <v>19.18</v>
      </c>
      <c r="O316" s="131">
        <v>2.741</v>
      </c>
      <c r="Q316" s="131">
        <v>9.1</v>
      </c>
      <c r="R316" s="134"/>
      <c r="T316" s="134"/>
      <c r="V316" s="134">
        <v>4.6</v>
      </c>
      <c r="W316" s="131">
        <v>6</v>
      </c>
      <c r="X316" s="134"/>
      <c r="Z316" s="134"/>
      <c r="AB316" s="134"/>
      <c r="AD316" s="134"/>
      <c r="AF316" s="135"/>
      <c r="AH316" s="140"/>
      <c r="AI316" s="134"/>
      <c r="AJ316" s="134"/>
      <c r="AL316" s="134"/>
      <c r="AM316" s="137"/>
      <c r="AN316" s="34"/>
      <c r="AO316" s="34"/>
      <c r="AP316" s="137"/>
      <c r="AQ316" s="137"/>
      <c r="AR316" s="34"/>
      <c r="AS316" s="138"/>
      <c r="AT316" s="34"/>
      <c r="AU316" s="34"/>
      <c r="AV316" s="34"/>
      <c r="AW316" s="34"/>
      <c r="AX316" s="137">
        <v>4</v>
      </c>
      <c r="AY316" s="215"/>
      <c r="AZ316" s="131">
        <v>3</v>
      </c>
      <c r="BA316" s="141"/>
      <c r="BE316" s="34"/>
    </row>
    <row r="317" spans="1:57" s="131" customFormat="1" ht="12.75">
      <c r="A317" s="131" t="s">
        <v>329</v>
      </c>
      <c r="B317" s="129"/>
      <c r="C317" s="219">
        <v>2012</v>
      </c>
      <c r="D317" s="131">
        <v>5</v>
      </c>
      <c r="E317" s="131">
        <v>16</v>
      </c>
      <c r="F317" s="131">
        <v>19</v>
      </c>
      <c r="G317" s="131">
        <v>30</v>
      </c>
      <c r="H317" s="131">
        <v>26.173</v>
      </c>
      <c r="I317" s="133">
        <v>0.8516001846676827</v>
      </c>
      <c r="J317" s="134">
        <v>43.43</v>
      </c>
      <c r="K317" s="133">
        <v>0.0294</v>
      </c>
      <c r="L317" s="134">
        <v>147.96</v>
      </c>
      <c r="M317" s="133">
        <v>0.04859</v>
      </c>
      <c r="N317" s="131">
        <v>29.885</v>
      </c>
      <c r="O317" s="131">
        <v>3.996</v>
      </c>
      <c r="Q317" s="131">
        <v>8.9</v>
      </c>
      <c r="R317" s="134"/>
      <c r="T317" s="134"/>
      <c r="V317" s="134">
        <v>4.1</v>
      </c>
      <c r="W317" s="131">
        <v>5</v>
      </c>
      <c r="X317" s="134"/>
      <c r="Z317" s="134"/>
      <c r="AB317" s="134"/>
      <c r="AD317" s="134"/>
      <c r="AF317" s="135"/>
      <c r="AH317" s="140"/>
      <c r="AI317" s="134"/>
      <c r="AJ317" s="134"/>
      <c r="AL317" s="134"/>
      <c r="AM317" s="137"/>
      <c r="AN317" s="34"/>
      <c r="AO317" s="34"/>
      <c r="AP317" s="137"/>
      <c r="AQ317" s="137"/>
      <c r="AR317" s="34"/>
      <c r="AS317" s="138"/>
      <c r="AT317" s="34"/>
      <c r="AU317" s="34"/>
      <c r="AV317" s="34"/>
      <c r="AW317" s="34"/>
      <c r="AX317" s="137">
        <v>3.9</v>
      </c>
      <c r="AY317" s="215"/>
      <c r="AZ317" s="131">
        <v>5</v>
      </c>
      <c r="BA317" s="141"/>
      <c r="BE317" s="34"/>
    </row>
    <row r="318" spans="1:57" s="131" customFormat="1" ht="12.75">
      <c r="A318" s="131" t="s">
        <v>330</v>
      </c>
      <c r="B318" s="129"/>
      <c r="C318" s="219">
        <v>2012</v>
      </c>
      <c r="D318" s="131">
        <v>5</v>
      </c>
      <c r="E318" s="131">
        <v>17</v>
      </c>
      <c r="F318" s="131">
        <v>3</v>
      </c>
      <c r="G318" s="131">
        <v>3</v>
      </c>
      <c r="H318" s="131">
        <v>23.82</v>
      </c>
      <c r="I318" s="133">
        <v>0.8474119542929383</v>
      </c>
      <c r="J318" s="134">
        <v>45.64</v>
      </c>
      <c r="K318" s="133">
        <v>0.0294</v>
      </c>
      <c r="L318" s="134">
        <v>146.56</v>
      </c>
      <c r="M318" s="133">
        <v>0.1375</v>
      </c>
      <c r="N318" s="131">
        <v>138.899</v>
      </c>
      <c r="O318" s="131">
        <v>4.545</v>
      </c>
      <c r="Q318" s="131">
        <v>9.6</v>
      </c>
      <c r="R318" s="134"/>
      <c r="T318" s="134">
        <v>4.7</v>
      </c>
      <c r="U318" s="131">
        <v>2</v>
      </c>
      <c r="V318" s="134">
        <v>4.8</v>
      </c>
      <c r="W318" s="131">
        <v>6</v>
      </c>
      <c r="X318" s="134">
        <v>4.4</v>
      </c>
      <c r="Y318" s="131">
        <v>2</v>
      </c>
      <c r="Z318" s="134">
        <v>5.5</v>
      </c>
      <c r="AA318" s="131">
        <v>6</v>
      </c>
      <c r="AB318" s="134"/>
      <c r="AD318" s="134"/>
      <c r="AF318" s="135"/>
      <c r="AH318" s="140">
        <v>4.2</v>
      </c>
      <c r="AI318" s="132">
        <v>1</v>
      </c>
      <c r="AJ318" s="134"/>
      <c r="AL318" s="134">
        <v>3.6</v>
      </c>
      <c r="AM318" s="137"/>
      <c r="AN318" s="34"/>
      <c r="AO318" s="34"/>
      <c r="AP318" s="137"/>
      <c r="AQ318" s="137"/>
      <c r="AR318" s="34"/>
      <c r="AS318" s="138"/>
      <c r="AT318" s="34"/>
      <c r="AU318" s="34"/>
      <c r="AV318" s="34"/>
      <c r="AW318" s="34"/>
      <c r="AX318" s="137">
        <v>3.6</v>
      </c>
      <c r="AY318" s="215"/>
      <c r="AZ318" s="131">
        <v>8</v>
      </c>
      <c r="BA318" s="141" t="s">
        <v>1407</v>
      </c>
      <c r="BB318" s="131">
        <v>602761603</v>
      </c>
      <c r="BE318" s="34"/>
    </row>
    <row r="319" spans="1:57" s="131" customFormat="1" ht="12.75">
      <c r="A319" s="131" t="s">
        <v>331</v>
      </c>
      <c r="B319" s="129"/>
      <c r="C319" s="219">
        <v>2012</v>
      </c>
      <c r="D319" s="131">
        <v>5</v>
      </c>
      <c r="E319" s="131">
        <v>17</v>
      </c>
      <c r="F319" s="131">
        <v>10</v>
      </c>
      <c r="G319" s="131">
        <v>45</v>
      </c>
      <c r="H319" s="131">
        <v>44.533</v>
      </c>
      <c r="I319" s="133">
        <v>0.7999964990744953</v>
      </c>
      <c r="J319" s="134">
        <v>46.5256</v>
      </c>
      <c r="K319" s="133">
        <v>0.0661</v>
      </c>
      <c r="L319" s="134">
        <v>153.8612</v>
      </c>
      <c r="M319" s="133">
        <v>0.0772</v>
      </c>
      <c r="N319" s="131">
        <v>8.358</v>
      </c>
      <c r="O319" s="131">
        <v>2.888</v>
      </c>
      <c r="Q319" s="131">
        <v>8.6</v>
      </c>
      <c r="R319" s="134"/>
      <c r="T319" s="134"/>
      <c r="V319" s="134">
        <v>4.7</v>
      </c>
      <c r="W319" s="131">
        <v>1</v>
      </c>
      <c r="X319" s="134"/>
      <c r="Z319" s="134"/>
      <c r="AB319" s="134"/>
      <c r="AD319" s="134"/>
      <c r="AF319" s="135">
        <v>3</v>
      </c>
      <c r="AG319" s="131">
        <v>4</v>
      </c>
      <c r="AH319" s="140"/>
      <c r="AI319" s="134"/>
      <c r="AJ319" s="134">
        <v>3.8</v>
      </c>
      <c r="AK319" s="131">
        <v>10</v>
      </c>
      <c r="AL319" s="134"/>
      <c r="AM319" s="137"/>
      <c r="AN319" s="34"/>
      <c r="AO319" s="34"/>
      <c r="AP319" s="137"/>
      <c r="AQ319" s="137"/>
      <c r="AR319" s="34"/>
      <c r="AS319" s="138">
        <v>3.7</v>
      </c>
      <c r="AT319" s="34">
        <v>9</v>
      </c>
      <c r="AU319" s="34"/>
      <c r="AV319" s="34"/>
      <c r="AW319" s="34"/>
      <c r="AX319" s="137">
        <v>3.7</v>
      </c>
      <c r="AY319" s="215"/>
      <c r="AZ319" s="131">
        <v>2</v>
      </c>
      <c r="BA319" s="141" t="s">
        <v>909</v>
      </c>
      <c r="BB319" s="131">
        <v>601215353</v>
      </c>
      <c r="BE319" s="34"/>
    </row>
    <row r="320" spans="1:57" s="131" customFormat="1" ht="12.75">
      <c r="A320" s="131" t="s">
        <v>332</v>
      </c>
      <c r="B320" s="129"/>
      <c r="C320" s="219">
        <v>2012</v>
      </c>
      <c r="D320" s="131">
        <v>5</v>
      </c>
      <c r="E320" s="131">
        <v>18</v>
      </c>
      <c r="F320" s="131">
        <v>18</v>
      </c>
      <c r="G320" s="131">
        <v>10</v>
      </c>
      <c r="H320" s="131">
        <v>36.467</v>
      </c>
      <c r="I320" s="133">
        <v>0.18257620525418852</v>
      </c>
      <c r="J320" s="134">
        <v>43.67</v>
      </c>
      <c r="K320" s="133">
        <v>0.0888</v>
      </c>
      <c r="L320" s="134">
        <v>145.87</v>
      </c>
      <c r="M320" s="133">
        <v>0.24571</v>
      </c>
      <c r="N320" s="131">
        <v>109.874</v>
      </c>
      <c r="O320" s="131">
        <v>2.375</v>
      </c>
      <c r="Q320" s="131">
        <v>10</v>
      </c>
      <c r="R320" s="134"/>
      <c r="T320" s="134"/>
      <c r="V320" s="134">
        <v>4.9</v>
      </c>
      <c r="W320" s="131">
        <v>7</v>
      </c>
      <c r="X320" s="134"/>
      <c r="Z320" s="134">
        <v>5.9</v>
      </c>
      <c r="AA320" s="131">
        <v>4</v>
      </c>
      <c r="AB320" s="134"/>
      <c r="AD320" s="134"/>
      <c r="AF320" s="135"/>
      <c r="AH320" s="140">
        <v>4</v>
      </c>
      <c r="AI320" s="132">
        <v>6</v>
      </c>
      <c r="AJ320" s="134">
        <v>3.8</v>
      </c>
      <c r="AK320" s="131">
        <v>9</v>
      </c>
      <c r="AL320" s="134">
        <v>3.3</v>
      </c>
      <c r="AM320" s="137"/>
      <c r="AN320" s="34"/>
      <c r="AO320" s="34"/>
      <c r="AP320" s="137"/>
      <c r="AQ320" s="137"/>
      <c r="AR320" s="34"/>
      <c r="AS320" s="138">
        <v>3.6</v>
      </c>
      <c r="AT320" s="34">
        <v>8</v>
      </c>
      <c r="AU320" s="34"/>
      <c r="AV320" s="34"/>
      <c r="AW320" s="34"/>
      <c r="AX320" s="137">
        <v>4.4</v>
      </c>
      <c r="AY320" s="215"/>
      <c r="AZ320" s="131">
        <v>5</v>
      </c>
      <c r="BA320" s="141" t="s">
        <v>1407</v>
      </c>
      <c r="BB320" s="131">
        <v>601215431</v>
      </c>
      <c r="BE320" s="34"/>
    </row>
    <row r="321" spans="1:57" s="131" customFormat="1" ht="12.75">
      <c r="A321" s="131" t="s">
        <v>333</v>
      </c>
      <c r="B321" s="129"/>
      <c r="C321" s="219">
        <v>2012</v>
      </c>
      <c r="D321" s="131">
        <v>5</v>
      </c>
      <c r="E321" s="131">
        <v>18</v>
      </c>
      <c r="F321" s="131">
        <v>20</v>
      </c>
      <c r="G321" s="131">
        <v>35</v>
      </c>
      <c r="H321" s="131">
        <v>50.217</v>
      </c>
      <c r="I321" s="133">
        <v>0.3499974729493263</v>
      </c>
      <c r="J321" s="134">
        <v>43.59</v>
      </c>
      <c r="K321" s="133">
        <v>0.0233</v>
      </c>
      <c r="L321" s="134">
        <v>147.18</v>
      </c>
      <c r="M321" s="133">
        <v>0.06427</v>
      </c>
      <c r="N321" s="131">
        <v>44.787</v>
      </c>
      <c r="O321" s="131">
        <v>4.332</v>
      </c>
      <c r="Q321" s="131">
        <v>8.7</v>
      </c>
      <c r="R321" s="134"/>
      <c r="T321" s="134"/>
      <c r="V321" s="134">
        <v>4.4</v>
      </c>
      <c r="W321" s="131">
        <v>2</v>
      </c>
      <c r="X321" s="134"/>
      <c r="Z321" s="134"/>
      <c r="AB321" s="134"/>
      <c r="AD321" s="134"/>
      <c r="AF321" s="135"/>
      <c r="AH321" s="140"/>
      <c r="AI321" s="134"/>
      <c r="AJ321" s="134"/>
      <c r="AL321" s="134">
        <v>2.8</v>
      </c>
      <c r="AM321" s="137"/>
      <c r="AN321" s="34"/>
      <c r="AO321" s="34"/>
      <c r="AP321" s="137"/>
      <c r="AQ321" s="137"/>
      <c r="AR321" s="34"/>
      <c r="AS321" s="138"/>
      <c r="AT321" s="34"/>
      <c r="AU321" s="34"/>
      <c r="AV321" s="34"/>
      <c r="AW321" s="34"/>
      <c r="AX321" s="137">
        <v>3.8</v>
      </c>
      <c r="AY321" s="215"/>
      <c r="AZ321" s="131">
        <v>5</v>
      </c>
      <c r="BA321" s="141" t="s">
        <v>909</v>
      </c>
      <c r="BB321" s="131">
        <v>602304647</v>
      </c>
      <c r="BE321" s="34"/>
    </row>
    <row r="322" spans="1:57" s="131" customFormat="1" ht="12.75">
      <c r="A322" s="131" t="s">
        <v>334</v>
      </c>
      <c r="B322" s="310">
        <v>10</v>
      </c>
      <c r="C322" s="219">
        <v>2012</v>
      </c>
      <c r="D322" s="131">
        <v>5</v>
      </c>
      <c r="E322" s="131">
        <v>20</v>
      </c>
      <c r="F322" s="131">
        <v>6</v>
      </c>
      <c r="G322" s="131">
        <v>54</v>
      </c>
      <c r="H322" s="131">
        <v>45.583</v>
      </c>
      <c r="I322" s="133">
        <v>0.6557364609956943</v>
      </c>
      <c r="J322" s="134">
        <v>44.76</v>
      </c>
      <c r="K322" s="133">
        <v>0.1096</v>
      </c>
      <c r="L322" s="134">
        <v>151.75</v>
      </c>
      <c r="M322" s="133">
        <v>0.22606</v>
      </c>
      <c r="N322" s="131">
        <v>48.382</v>
      </c>
      <c r="O322" s="131">
        <v>5.298</v>
      </c>
      <c r="P322" s="131">
        <v>12.72703</v>
      </c>
      <c r="Q322" s="131">
        <v>12.5</v>
      </c>
      <c r="R322" s="134">
        <v>4.9</v>
      </c>
      <c r="S322" s="131">
        <v>9</v>
      </c>
      <c r="T322" s="134">
        <v>5.6</v>
      </c>
      <c r="U322" s="131">
        <v>6</v>
      </c>
      <c r="V322" s="134">
        <v>5.6</v>
      </c>
      <c r="W322" s="131">
        <v>15</v>
      </c>
      <c r="X322" s="134">
        <v>5.4</v>
      </c>
      <c r="Y322" s="131">
        <v>3</v>
      </c>
      <c r="Z322" s="134"/>
      <c r="AB322" s="134">
        <v>6</v>
      </c>
      <c r="AC322" s="131">
        <v>1</v>
      </c>
      <c r="AD322" s="134">
        <v>4.2</v>
      </c>
      <c r="AE322" s="131">
        <v>12</v>
      </c>
      <c r="AF322" s="135">
        <v>4.4</v>
      </c>
      <c r="AG322" s="131">
        <v>21</v>
      </c>
      <c r="AH322" s="140">
        <v>5.3</v>
      </c>
      <c r="AI322" s="132">
        <v>86</v>
      </c>
      <c r="AJ322" s="134">
        <v>5.1</v>
      </c>
      <c r="AK322" s="131">
        <v>357</v>
      </c>
      <c r="AL322" s="134">
        <v>5.4</v>
      </c>
      <c r="AM322" s="137">
        <v>5.2</v>
      </c>
      <c r="AN322" s="34">
        <v>105</v>
      </c>
      <c r="AO322" s="34"/>
      <c r="AP322" s="137">
        <v>5.5</v>
      </c>
      <c r="AQ322" s="137">
        <v>5.1</v>
      </c>
      <c r="AR322" s="34">
        <v>251</v>
      </c>
      <c r="AS322" s="138">
        <v>4.6</v>
      </c>
      <c r="AT322" s="34">
        <v>38</v>
      </c>
      <c r="AU322" s="139">
        <v>86500000000000000</v>
      </c>
      <c r="AV322" s="34"/>
      <c r="AW322" s="139">
        <v>1.84E+17</v>
      </c>
      <c r="AX322" s="137">
        <v>4.9</v>
      </c>
      <c r="AY322" s="144" t="s">
        <v>1404</v>
      </c>
      <c r="AZ322" s="131">
        <v>3</v>
      </c>
      <c r="BA322" s="141" t="s">
        <v>1407</v>
      </c>
      <c r="BB322" s="131">
        <v>601215543</v>
      </c>
      <c r="BE322" s="34"/>
    </row>
    <row r="323" spans="1:57" s="131" customFormat="1" ht="12.75">
      <c r="A323" s="131" t="s">
        <v>335</v>
      </c>
      <c r="B323" s="129"/>
      <c r="C323" s="219">
        <v>2012</v>
      </c>
      <c r="D323" s="131">
        <v>5</v>
      </c>
      <c r="E323" s="131">
        <v>20</v>
      </c>
      <c r="F323" s="131">
        <v>21</v>
      </c>
      <c r="G323" s="131">
        <v>23</v>
      </c>
      <c r="H323" s="131">
        <v>2.633</v>
      </c>
      <c r="I323" s="133">
        <v>0.6333316793864694</v>
      </c>
      <c r="J323" s="134">
        <v>44.39</v>
      </c>
      <c r="K323" s="133">
        <v>0.1118</v>
      </c>
      <c r="L323" s="134">
        <v>149.13</v>
      </c>
      <c r="M323" s="133">
        <v>0.1953</v>
      </c>
      <c r="N323" s="131">
        <v>54.607</v>
      </c>
      <c r="O323" s="131">
        <v>5.275</v>
      </c>
      <c r="Q323" s="131">
        <v>9.7</v>
      </c>
      <c r="R323" s="134"/>
      <c r="T323" s="134"/>
      <c r="V323" s="134">
        <v>5.1</v>
      </c>
      <c r="W323" s="131">
        <v>3</v>
      </c>
      <c r="X323" s="134"/>
      <c r="Z323" s="134"/>
      <c r="AB323" s="134"/>
      <c r="AD323" s="134"/>
      <c r="AF323" s="135"/>
      <c r="AH323" s="140">
        <v>4.2</v>
      </c>
      <c r="AI323" s="132">
        <v>1</v>
      </c>
      <c r="AJ323" s="134">
        <v>3.5</v>
      </c>
      <c r="AK323" s="131">
        <v>5</v>
      </c>
      <c r="AL323" s="134">
        <v>4.1</v>
      </c>
      <c r="AM323" s="137"/>
      <c r="AN323" s="34"/>
      <c r="AO323" s="34"/>
      <c r="AP323" s="137">
        <v>3.7</v>
      </c>
      <c r="AQ323" s="137"/>
      <c r="AR323" s="34"/>
      <c r="AS323" s="138">
        <v>3.1</v>
      </c>
      <c r="AT323" s="34">
        <v>5</v>
      </c>
      <c r="AU323" s="34"/>
      <c r="AV323" s="34"/>
      <c r="AW323" s="139">
        <v>415000000000000</v>
      </c>
      <c r="AX323" s="137">
        <v>4.3</v>
      </c>
      <c r="AY323" s="144" t="s">
        <v>1406</v>
      </c>
      <c r="AZ323" s="131">
        <v>4</v>
      </c>
      <c r="BA323" s="141" t="s">
        <v>1407</v>
      </c>
      <c r="BB323" s="131">
        <v>601215589</v>
      </c>
      <c r="BE323" s="34"/>
    </row>
    <row r="324" spans="1:57" s="131" customFormat="1" ht="12.75">
      <c r="A324" s="131" t="s">
        <v>336</v>
      </c>
      <c r="B324" s="129"/>
      <c r="C324" s="219">
        <v>2012</v>
      </c>
      <c r="D324" s="131">
        <v>5</v>
      </c>
      <c r="E324" s="131">
        <v>21</v>
      </c>
      <c r="F324" s="131">
        <v>4</v>
      </c>
      <c r="G324" s="131">
        <v>36</v>
      </c>
      <c r="H324" s="131">
        <v>9.933</v>
      </c>
      <c r="I324" s="133">
        <v>0.2828450000426944</v>
      </c>
      <c r="J324" s="134">
        <v>44.21</v>
      </c>
      <c r="K324" s="133">
        <v>0.0642</v>
      </c>
      <c r="L324" s="134">
        <v>148.05</v>
      </c>
      <c r="M324" s="133">
        <v>0.09866</v>
      </c>
      <c r="N324" s="131">
        <v>31.003</v>
      </c>
      <c r="O324" s="131">
        <v>3.685</v>
      </c>
      <c r="Q324" s="131">
        <v>9.3</v>
      </c>
      <c r="R324" s="134"/>
      <c r="T324" s="134"/>
      <c r="V324" s="134">
        <v>4.6</v>
      </c>
      <c r="W324" s="131">
        <v>4</v>
      </c>
      <c r="X324" s="134"/>
      <c r="Z324" s="134"/>
      <c r="AB324" s="134"/>
      <c r="AD324" s="134"/>
      <c r="AF324" s="135"/>
      <c r="AH324" s="140"/>
      <c r="AI324" s="134"/>
      <c r="AJ324" s="134"/>
      <c r="AL324" s="134">
        <v>3.9</v>
      </c>
      <c r="AM324" s="137"/>
      <c r="AN324" s="34"/>
      <c r="AO324" s="34"/>
      <c r="AP324" s="137"/>
      <c r="AQ324" s="137"/>
      <c r="AR324" s="34"/>
      <c r="AS324" s="138"/>
      <c r="AT324" s="34"/>
      <c r="AU324" s="34"/>
      <c r="AV324" s="34"/>
      <c r="AW324" s="34"/>
      <c r="AX324" s="137">
        <v>4.1</v>
      </c>
      <c r="AY324" s="215"/>
      <c r="AZ324" s="131">
        <v>5</v>
      </c>
      <c r="BA324" s="141" t="s">
        <v>909</v>
      </c>
      <c r="BB324" s="131">
        <v>602305991</v>
      </c>
      <c r="BE324" s="34"/>
    </row>
    <row r="325" spans="1:57" s="131" customFormat="1" ht="12.75">
      <c r="A325" s="131" t="s">
        <v>337</v>
      </c>
      <c r="B325" s="129"/>
      <c r="C325" s="219">
        <v>2012</v>
      </c>
      <c r="D325" s="131">
        <v>5</v>
      </c>
      <c r="E325" s="131">
        <v>21</v>
      </c>
      <c r="F325" s="131">
        <v>5</v>
      </c>
      <c r="G325" s="131">
        <v>35</v>
      </c>
      <c r="H325" s="131">
        <v>38.322</v>
      </c>
      <c r="I325" s="133">
        <v>0.2694216818791273</v>
      </c>
      <c r="J325" s="134">
        <v>42.63</v>
      </c>
      <c r="K325" s="133">
        <v>0.0147</v>
      </c>
      <c r="L325" s="134">
        <v>146.08</v>
      </c>
      <c r="M325" s="133">
        <v>0.14586</v>
      </c>
      <c r="N325" s="131">
        <v>40.003</v>
      </c>
      <c r="O325" s="131">
        <v>4.466</v>
      </c>
      <c r="Q325" s="131">
        <v>9.2</v>
      </c>
      <c r="R325" s="134"/>
      <c r="T325" s="134"/>
      <c r="V325" s="134">
        <v>4.4</v>
      </c>
      <c r="W325" s="131">
        <v>4</v>
      </c>
      <c r="X325" s="134"/>
      <c r="Z325" s="134"/>
      <c r="AB325" s="134"/>
      <c r="AD325" s="134"/>
      <c r="AF325" s="135"/>
      <c r="AH325" s="140"/>
      <c r="AI325" s="134"/>
      <c r="AJ325" s="134"/>
      <c r="AL325" s="134">
        <v>3.1</v>
      </c>
      <c r="AM325" s="137"/>
      <c r="AN325" s="34"/>
      <c r="AO325" s="34"/>
      <c r="AP325" s="137"/>
      <c r="AQ325" s="137"/>
      <c r="AR325" s="34"/>
      <c r="AS325" s="138"/>
      <c r="AT325" s="34"/>
      <c r="AU325" s="34"/>
      <c r="AV325" s="34"/>
      <c r="AW325" s="34"/>
      <c r="AX325" s="137">
        <v>4</v>
      </c>
      <c r="AY325" s="215"/>
      <c r="AZ325" s="131">
        <v>5</v>
      </c>
      <c r="BA325" s="141" t="s">
        <v>909</v>
      </c>
      <c r="BB325" s="131">
        <v>602306009</v>
      </c>
      <c r="BE325" s="34"/>
    </row>
    <row r="326" spans="1:57" s="131" customFormat="1" ht="12.75">
      <c r="A326" s="131" t="s">
        <v>338</v>
      </c>
      <c r="B326" s="129"/>
      <c r="C326" s="219">
        <v>2012</v>
      </c>
      <c r="D326" s="131">
        <v>5</v>
      </c>
      <c r="E326" s="131">
        <v>21</v>
      </c>
      <c r="F326" s="131">
        <v>15</v>
      </c>
      <c r="G326" s="131">
        <v>57</v>
      </c>
      <c r="H326" s="131">
        <v>1.833</v>
      </c>
      <c r="I326" s="133">
        <v>0.03334404910901869</v>
      </c>
      <c r="J326" s="134">
        <v>47.51</v>
      </c>
      <c r="K326" s="133">
        <v>0.0652</v>
      </c>
      <c r="L326" s="134">
        <v>153.76</v>
      </c>
      <c r="M326" s="133">
        <v>0.19226</v>
      </c>
      <c r="N326" s="131">
        <v>97.746</v>
      </c>
      <c r="O326" s="131">
        <v>4.878</v>
      </c>
      <c r="Q326" s="131">
        <v>9.9</v>
      </c>
      <c r="R326" s="134"/>
      <c r="T326" s="134">
        <v>5.3</v>
      </c>
      <c r="U326" s="131">
        <v>2</v>
      </c>
      <c r="V326" s="134">
        <v>4.9</v>
      </c>
      <c r="W326" s="131">
        <v>5</v>
      </c>
      <c r="X326" s="134">
        <v>5.3</v>
      </c>
      <c r="Y326" s="131">
        <v>1</v>
      </c>
      <c r="Z326" s="134">
        <v>5.5</v>
      </c>
      <c r="AA326" s="131">
        <v>5</v>
      </c>
      <c r="AB326" s="134"/>
      <c r="AD326" s="134"/>
      <c r="AF326" s="135"/>
      <c r="AH326" s="140">
        <v>4</v>
      </c>
      <c r="AI326" s="132">
        <v>14</v>
      </c>
      <c r="AJ326" s="134">
        <v>4.1</v>
      </c>
      <c r="AK326" s="131">
        <v>35</v>
      </c>
      <c r="AL326" s="134"/>
      <c r="AM326" s="137"/>
      <c r="AN326" s="34"/>
      <c r="AO326" s="34"/>
      <c r="AP326" s="137"/>
      <c r="AQ326" s="137">
        <v>4.7</v>
      </c>
      <c r="AR326" s="34">
        <v>4</v>
      </c>
      <c r="AS326" s="138">
        <v>3.6</v>
      </c>
      <c r="AT326" s="34">
        <v>20</v>
      </c>
      <c r="AU326" s="34"/>
      <c r="AV326" s="34"/>
      <c r="AW326" s="34"/>
      <c r="AX326" s="137">
        <v>4.8</v>
      </c>
      <c r="AY326" s="215"/>
      <c r="AZ326" s="131">
        <v>2</v>
      </c>
      <c r="BA326" s="141" t="s">
        <v>1407</v>
      </c>
      <c r="BB326" s="131">
        <v>601030409</v>
      </c>
      <c r="BE326" s="34"/>
    </row>
    <row r="327" spans="1:57" s="131" customFormat="1" ht="12.75">
      <c r="A327" s="131" t="s">
        <v>339</v>
      </c>
      <c r="B327" s="129"/>
      <c r="C327" s="219">
        <v>2012</v>
      </c>
      <c r="D327" s="131">
        <v>5</v>
      </c>
      <c r="E327" s="131">
        <v>22</v>
      </c>
      <c r="F327" s="131">
        <v>13</v>
      </c>
      <c r="G327" s="131">
        <v>43</v>
      </c>
      <c r="H327" s="131">
        <v>0</v>
      </c>
      <c r="I327" s="133">
        <v>1.0401202120328725</v>
      </c>
      <c r="J327" s="134">
        <v>42.91</v>
      </c>
      <c r="K327" s="133">
        <v>0.0221</v>
      </c>
      <c r="L327" s="134">
        <v>144.72</v>
      </c>
      <c r="M327" s="133">
        <v>0.09177</v>
      </c>
      <c r="N327" s="131">
        <v>95.176</v>
      </c>
      <c r="O327" s="131">
        <v>5.409</v>
      </c>
      <c r="Q327" s="131">
        <v>9.2</v>
      </c>
      <c r="R327" s="134"/>
      <c r="T327" s="134"/>
      <c r="V327" s="134">
        <v>4.9</v>
      </c>
      <c r="W327" s="131">
        <v>4</v>
      </c>
      <c r="X327" s="134"/>
      <c r="Z327" s="134">
        <v>5.4</v>
      </c>
      <c r="AA327" s="131">
        <v>5</v>
      </c>
      <c r="AB327" s="134"/>
      <c r="AD327" s="134"/>
      <c r="AF327" s="135"/>
      <c r="AH327" s="140"/>
      <c r="AI327" s="134"/>
      <c r="AJ327" s="134"/>
      <c r="AL327" s="134"/>
      <c r="AM327" s="137"/>
      <c r="AN327" s="34"/>
      <c r="AO327" s="34"/>
      <c r="AP327" s="137"/>
      <c r="AQ327" s="137"/>
      <c r="AR327" s="34"/>
      <c r="AS327" s="138"/>
      <c r="AT327" s="34"/>
      <c r="AU327" s="34"/>
      <c r="AV327" s="34"/>
      <c r="AW327" s="34"/>
      <c r="AX327" s="137">
        <v>4</v>
      </c>
      <c r="AY327" s="215"/>
      <c r="AZ327" s="131">
        <v>6</v>
      </c>
      <c r="BA327" s="141"/>
      <c r="BE327" s="34"/>
    </row>
    <row r="328" spans="1:57" s="131" customFormat="1" ht="12.75">
      <c r="A328" s="131" t="s">
        <v>340</v>
      </c>
      <c r="B328" s="129"/>
      <c r="C328" s="219">
        <v>2012</v>
      </c>
      <c r="D328" s="131">
        <v>5</v>
      </c>
      <c r="E328" s="131">
        <v>22</v>
      </c>
      <c r="F328" s="131">
        <v>13</v>
      </c>
      <c r="G328" s="131">
        <v>46</v>
      </c>
      <c r="H328" s="131">
        <v>2.32</v>
      </c>
      <c r="I328" s="133">
        <v>0.2784874713582269</v>
      </c>
      <c r="J328" s="134">
        <v>43.05</v>
      </c>
      <c r="K328" s="133">
        <v>0.0346</v>
      </c>
      <c r="L328" s="134">
        <v>145.52</v>
      </c>
      <c r="M328" s="133">
        <v>0.17857</v>
      </c>
      <c r="N328" s="131">
        <v>53.389</v>
      </c>
      <c r="O328" s="131">
        <v>2.417</v>
      </c>
      <c r="Q328" s="131">
        <v>9.8</v>
      </c>
      <c r="R328" s="134"/>
      <c r="T328" s="134"/>
      <c r="V328" s="134">
        <v>4.7</v>
      </c>
      <c r="W328" s="131">
        <v>6</v>
      </c>
      <c r="X328" s="134"/>
      <c r="Z328" s="134"/>
      <c r="AB328" s="134"/>
      <c r="AD328" s="134"/>
      <c r="AF328" s="135"/>
      <c r="AH328" s="140">
        <v>4.3</v>
      </c>
      <c r="AI328" s="132">
        <v>1</v>
      </c>
      <c r="AJ328" s="134"/>
      <c r="AL328" s="134">
        <v>3.5</v>
      </c>
      <c r="AM328" s="137"/>
      <c r="AN328" s="34"/>
      <c r="AO328" s="34"/>
      <c r="AP328" s="137"/>
      <c r="AQ328" s="137"/>
      <c r="AR328" s="34"/>
      <c r="AS328" s="138"/>
      <c r="AT328" s="34"/>
      <c r="AU328" s="34"/>
      <c r="AV328" s="34"/>
      <c r="AW328" s="34"/>
      <c r="AX328" s="137">
        <v>4.3</v>
      </c>
      <c r="AY328" s="215"/>
      <c r="AZ328" s="131">
        <v>5</v>
      </c>
      <c r="BA328" s="141" t="s">
        <v>1407</v>
      </c>
      <c r="BB328" s="131">
        <v>602306578</v>
      </c>
      <c r="BE328" s="34"/>
    </row>
    <row r="329" spans="1:57" s="131" customFormat="1" ht="12.75">
      <c r="A329" s="131" t="s">
        <v>341</v>
      </c>
      <c r="B329" s="129"/>
      <c r="C329" s="219">
        <v>2012</v>
      </c>
      <c r="D329" s="131">
        <v>5</v>
      </c>
      <c r="E329" s="131">
        <v>22</v>
      </c>
      <c r="F329" s="131">
        <v>17</v>
      </c>
      <c r="G329" s="131">
        <v>27</v>
      </c>
      <c r="H329" s="131">
        <v>47.917</v>
      </c>
      <c r="I329" s="133">
        <v>0.6499922835359938</v>
      </c>
      <c r="J329" s="134">
        <v>48.692</v>
      </c>
      <c r="K329" s="133">
        <v>0.037</v>
      </c>
      <c r="L329" s="134">
        <v>155.88</v>
      </c>
      <c r="M329" s="133">
        <v>0.197</v>
      </c>
      <c r="N329" s="131">
        <v>7.985</v>
      </c>
      <c r="O329" s="131">
        <v>3.734</v>
      </c>
      <c r="Q329" s="131">
        <v>7.7</v>
      </c>
      <c r="R329" s="134"/>
      <c r="T329" s="134"/>
      <c r="V329" s="134">
        <v>4.2</v>
      </c>
      <c r="W329" s="131">
        <v>3</v>
      </c>
      <c r="X329" s="134"/>
      <c r="Z329" s="134"/>
      <c r="AB329" s="134"/>
      <c r="AD329" s="134"/>
      <c r="AF329" s="135"/>
      <c r="AH329" s="140">
        <v>4.2</v>
      </c>
      <c r="AI329" s="132">
        <v>1</v>
      </c>
      <c r="AJ329" s="134"/>
      <c r="AL329" s="134"/>
      <c r="AM329" s="137"/>
      <c r="AN329" s="34"/>
      <c r="AO329" s="34"/>
      <c r="AP329" s="137"/>
      <c r="AQ329" s="137"/>
      <c r="AR329" s="34"/>
      <c r="AS329" s="138"/>
      <c r="AT329" s="34"/>
      <c r="AU329" s="34"/>
      <c r="AV329" s="34"/>
      <c r="AW329" s="34"/>
      <c r="AX329" s="137">
        <v>3.3</v>
      </c>
      <c r="AY329" s="215"/>
      <c r="AZ329" s="131">
        <v>2</v>
      </c>
      <c r="BA329" s="141" t="s">
        <v>1410</v>
      </c>
      <c r="BB329" s="131">
        <v>601032284</v>
      </c>
      <c r="BE329" s="34"/>
    </row>
    <row r="330" spans="1:57" s="131" customFormat="1" ht="12.75">
      <c r="A330" s="131" t="s">
        <v>342</v>
      </c>
      <c r="B330" s="129"/>
      <c r="C330" s="219">
        <v>2012</v>
      </c>
      <c r="D330" s="131">
        <v>5</v>
      </c>
      <c r="E330" s="131">
        <v>22</v>
      </c>
      <c r="F330" s="131">
        <v>19</v>
      </c>
      <c r="G330" s="131">
        <v>11</v>
      </c>
      <c r="H330" s="131">
        <v>45.02</v>
      </c>
      <c r="I330" s="133">
        <v>0.8811620610180941</v>
      </c>
      <c r="J330" s="134">
        <v>45.58</v>
      </c>
      <c r="K330" s="133">
        <v>0.0389</v>
      </c>
      <c r="L330" s="134">
        <v>150.09</v>
      </c>
      <c r="M330" s="133">
        <v>0.04121</v>
      </c>
      <c r="N330" s="131">
        <v>72.94</v>
      </c>
      <c r="O330" s="131">
        <v>4.647</v>
      </c>
      <c r="Q330" s="131">
        <v>9.3</v>
      </c>
      <c r="R330" s="134"/>
      <c r="T330" s="134"/>
      <c r="V330" s="134">
        <v>4.7</v>
      </c>
      <c r="W330" s="131">
        <v>2</v>
      </c>
      <c r="X330" s="134"/>
      <c r="Z330" s="134"/>
      <c r="AB330" s="134"/>
      <c r="AD330" s="134"/>
      <c r="AF330" s="135"/>
      <c r="AH330" s="140"/>
      <c r="AI330" s="134"/>
      <c r="AJ330" s="134"/>
      <c r="AL330" s="134">
        <v>4.2</v>
      </c>
      <c r="AM330" s="137"/>
      <c r="AN330" s="34"/>
      <c r="AO330" s="34"/>
      <c r="AP330" s="137"/>
      <c r="AQ330" s="137"/>
      <c r="AR330" s="34"/>
      <c r="AS330" s="138"/>
      <c r="AT330" s="34"/>
      <c r="AU330" s="34"/>
      <c r="AV330" s="34"/>
      <c r="AW330" s="34"/>
      <c r="AX330" s="137">
        <v>4.1</v>
      </c>
      <c r="AY330" s="215"/>
      <c r="AZ330" s="131">
        <v>3</v>
      </c>
      <c r="BA330" s="141" t="s">
        <v>909</v>
      </c>
      <c r="BB330" s="131">
        <v>602306723</v>
      </c>
      <c r="BE330" s="34"/>
    </row>
    <row r="331" spans="1:57" s="131" customFormat="1" ht="12.75">
      <c r="A331" s="131" t="s">
        <v>343</v>
      </c>
      <c r="B331" s="129"/>
      <c r="C331" s="219">
        <v>2012</v>
      </c>
      <c r="D331" s="131">
        <v>5</v>
      </c>
      <c r="E331" s="131">
        <v>22</v>
      </c>
      <c r="F331" s="131">
        <v>19</v>
      </c>
      <c r="G331" s="131">
        <v>59</v>
      </c>
      <c r="H331" s="131">
        <v>32.1</v>
      </c>
      <c r="I331" s="133">
        <v>0.3333283821120859</v>
      </c>
      <c r="J331" s="134">
        <v>47.05</v>
      </c>
      <c r="K331" s="133">
        <v>0.0743</v>
      </c>
      <c r="L331" s="134">
        <v>154.33</v>
      </c>
      <c r="M331" s="133">
        <v>0.17532</v>
      </c>
      <c r="N331" s="131">
        <v>8.269</v>
      </c>
      <c r="O331" s="131">
        <v>2.308</v>
      </c>
      <c r="Q331" s="131">
        <v>9.2</v>
      </c>
      <c r="R331" s="134"/>
      <c r="T331" s="134"/>
      <c r="V331" s="134">
        <v>4.3</v>
      </c>
      <c r="W331" s="131">
        <v>6</v>
      </c>
      <c r="X331" s="134"/>
      <c r="Z331" s="134"/>
      <c r="AB331" s="134"/>
      <c r="AD331" s="134"/>
      <c r="AF331" s="135"/>
      <c r="AH331" s="140">
        <v>4.1</v>
      </c>
      <c r="AI331" s="132">
        <v>15</v>
      </c>
      <c r="AJ331" s="134">
        <v>4</v>
      </c>
      <c r="AK331" s="131">
        <v>20</v>
      </c>
      <c r="AL331" s="134"/>
      <c r="AM331" s="137"/>
      <c r="AN331" s="34"/>
      <c r="AO331" s="34"/>
      <c r="AP331" s="137"/>
      <c r="AQ331" s="137">
        <v>4.4</v>
      </c>
      <c r="AR331" s="34">
        <v>5</v>
      </c>
      <c r="AS331" s="138">
        <v>3.9</v>
      </c>
      <c r="AT331" s="34">
        <v>16</v>
      </c>
      <c r="AU331" s="34"/>
      <c r="AV331" s="34"/>
      <c r="AW331" s="34"/>
      <c r="AX331" s="137">
        <v>4</v>
      </c>
      <c r="AY331" s="215"/>
      <c r="AZ331" s="131">
        <v>2</v>
      </c>
      <c r="BA331" s="141" t="s">
        <v>1407</v>
      </c>
      <c r="BB331" s="131">
        <v>601090849</v>
      </c>
      <c r="BE331" s="34"/>
    </row>
    <row r="332" spans="1:57" s="131" customFormat="1" ht="12.75">
      <c r="A332" s="131" t="s">
        <v>344</v>
      </c>
      <c r="B332" s="129"/>
      <c r="C332" s="219">
        <v>2012</v>
      </c>
      <c r="D332" s="131">
        <v>5</v>
      </c>
      <c r="E332" s="131">
        <v>23</v>
      </c>
      <c r="F332" s="131">
        <v>9</v>
      </c>
      <c r="G332" s="131">
        <v>26</v>
      </c>
      <c r="H332" s="131">
        <v>37.85</v>
      </c>
      <c r="I332" s="133">
        <v>0.5109901951487414</v>
      </c>
      <c r="J332" s="134">
        <v>42.9348</v>
      </c>
      <c r="K332" s="133">
        <v>0.0069</v>
      </c>
      <c r="L332" s="134">
        <v>145.0625</v>
      </c>
      <c r="M332" s="133">
        <v>0.02785</v>
      </c>
      <c r="N332" s="131">
        <v>49.247</v>
      </c>
      <c r="O332" s="131">
        <v>2.468</v>
      </c>
      <c r="Q332" s="131">
        <v>8.8</v>
      </c>
      <c r="R332" s="134"/>
      <c r="T332" s="134"/>
      <c r="V332" s="134">
        <v>4.3</v>
      </c>
      <c r="W332" s="131">
        <v>3</v>
      </c>
      <c r="X332" s="134"/>
      <c r="Z332" s="134"/>
      <c r="AB332" s="134"/>
      <c r="AD332" s="134"/>
      <c r="AF332" s="135"/>
      <c r="AH332" s="140"/>
      <c r="AI332" s="134"/>
      <c r="AJ332" s="134"/>
      <c r="AL332" s="134">
        <v>2.7</v>
      </c>
      <c r="AM332" s="137"/>
      <c r="AN332" s="34"/>
      <c r="AO332" s="34"/>
      <c r="AP332" s="137"/>
      <c r="AQ332" s="137"/>
      <c r="AR332" s="34"/>
      <c r="AS332" s="138"/>
      <c r="AT332" s="34"/>
      <c r="AU332" s="34"/>
      <c r="AV332" s="34"/>
      <c r="AW332" s="34"/>
      <c r="AX332" s="137">
        <v>3.8</v>
      </c>
      <c r="AY332" s="215"/>
      <c r="AZ332" s="131">
        <v>6</v>
      </c>
      <c r="BA332" s="141" t="s">
        <v>909</v>
      </c>
      <c r="BB332" s="131">
        <v>602306966</v>
      </c>
      <c r="BE332" s="34"/>
    </row>
    <row r="333" spans="1:57" s="131" customFormat="1" ht="12.75">
      <c r="A333" s="131" t="s">
        <v>345</v>
      </c>
      <c r="B333" s="129"/>
      <c r="C333" s="219">
        <v>2012</v>
      </c>
      <c r="D333" s="131">
        <v>5</v>
      </c>
      <c r="E333" s="131">
        <v>23</v>
      </c>
      <c r="F333" s="131">
        <v>13</v>
      </c>
      <c r="G333" s="131">
        <v>52</v>
      </c>
      <c r="H333" s="131">
        <v>58.892</v>
      </c>
      <c r="I333" s="133">
        <v>0.3765166193126914</v>
      </c>
      <c r="J333" s="134">
        <v>42.81</v>
      </c>
      <c r="K333" s="133">
        <v>0.0053</v>
      </c>
      <c r="L333" s="134">
        <v>145.38</v>
      </c>
      <c r="M333" s="133">
        <v>0.04414</v>
      </c>
      <c r="N333" s="131">
        <v>37.98</v>
      </c>
      <c r="O333" s="131">
        <v>4.83</v>
      </c>
      <c r="Q333" s="131">
        <v>9.9</v>
      </c>
      <c r="R333" s="134"/>
      <c r="T333" s="134"/>
      <c r="V333" s="134">
        <v>4.9</v>
      </c>
      <c r="W333" s="131">
        <v>5</v>
      </c>
      <c r="X333" s="134"/>
      <c r="Z333" s="134"/>
      <c r="AB333" s="134"/>
      <c r="AD333" s="134"/>
      <c r="AF333" s="135"/>
      <c r="AH333" s="140">
        <v>4.3</v>
      </c>
      <c r="AI333" s="132">
        <v>1</v>
      </c>
      <c r="AJ333" s="134"/>
      <c r="AL333" s="134">
        <v>2.8</v>
      </c>
      <c r="AM333" s="137"/>
      <c r="AN333" s="34"/>
      <c r="AO333" s="34"/>
      <c r="AP333" s="137"/>
      <c r="AQ333" s="137"/>
      <c r="AR333" s="34"/>
      <c r="AS333" s="138"/>
      <c r="AT333" s="34"/>
      <c r="AU333" s="34"/>
      <c r="AV333" s="34"/>
      <c r="AW333" s="34"/>
      <c r="AX333" s="137">
        <v>4.4</v>
      </c>
      <c r="AY333" s="215"/>
      <c r="AZ333" s="131">
        <v>6</v>
      </c>
      <c r="BA333" s="141" t="s">
        <v>1407</v>
      </c>
      <c r="BB333" s="131">
        <v>602307084</v>
      </c>
      <c r="BE333" s="34"/>
    </row>
    <row r="334" spans="1:57" s="131" customFormat="1" ht="12.75">
      <c r="A334" s="131" t="s">
        <v>346</v>
      </c>
      <c r="B334" s="129"/>
      <c r="C334" s="219">
        <v>2012</v>
      </c>
      <c r="D334" s="131">
        <v>5</v>
      </c>
      <c r="E334" s="131">
        <v>23</v>
      </c>
      <c r="F334" s="131">
        <v>18</v>
      </c>
      <c r="G334" s="131">
        <v>18</v>
      </c>
      <c r="H334" s="131">
        <v>47.583</v>
      </c>
      <c r="I334" s="133">
        <v>0.616664160145319</v>
      </c>
      <c r="J334" s="134">
        <v>44.66</v>
      </c>
      <c r="K334" s="133">
        <v>0.07</v>
      </c>
      <c r="L334" s="134">
        <v>146.93</v>
      </c>
      <c r="M334" s="133">
        <v>0.15</v>
      </c>
      <c r="N334" s="131">
        <v>123.901</v>
      </c>
      <c r="O334" s="131">
        <v>4</v>
      </c>
      <c r="Q334" s="131">
        <v>9.5</v>
      </c>
      <c r="R334" s="134"/>
      <c r="T334" s="134"/>
      <c r="V334" s="134">
        <v>4.8</v>
      </c>
      <c r="W334" s="131">
        <v>7</v>
      </c>
      <c r="X334" s="134"/>
      <c r="Z334" s="134">
        <v>5.5</v>
      </c>
      <c r="AA334" s="131">
        <v>5</v>
      </c>
      <c r="AB334" s="134"/>
      <c r="AD334" s="134"/>
      <c r="AF334" s="135"/>
      <c r="AH334" s="140">
        <v>3.9</v>
      </c>
      <c r="AI334" s="132">
        <v>8</v>
      </c>
      <c r="AJ334" s="134">
        <v>3.6</v>
      </c>
      <c r="AK334" s="131">
        <v>14</v>
      </c>
      <c r="AL334" s="134">
        <v>3.5</v>
      </c>
      <c r="AM334" s="137"/>
      <c r="AN334" s="34"/>
      <c r="AO334" s="34"/>
      <c r="AP334" s="137"/>
      <c r="AQ334" s="137"/>
      <c r="AR334" s="34"/>
      <c r="AS334" s="138">
        <v>3.3</v>
      </c>
      <c r="AT334" s="34">
        <v>12</v>
      </c>
      <c r="AU334" s="34"/>
      <c r="AV334" s="34"/>
      <c r="AW334" s="34"/>
      <c r="AX334" s="137">
        <v>4.2</v>
      </c>
      <c r="AY334" s="215"/>
      <c r="AZ334" s="131">
        <v>5</v>
      </c>
      <c r="BA334" s="141" t="s">
        <v>1407</v>
      </c>
      <c r="BB334" s="131">
        <v>601215797</v>
      </c>
      <c r="BE334" s="34"/>
    </row>
    <row r="335" spans="1:57" s="131" customFormat="1" ht="12.75">
      <c r="A335" s="131" t="s">
        <v>347</v>
      </c>
      <c r="B335" s="129"/>
      <c r="C335" s="219">
        <v>2012</v>
      </c>
      <c r="D335" s="131">
        <v>5</v>
      </c>
      <c r="E335" s="131">
        <v>23</v>
      </c>
      <c r="F335" s="131">
        <v>20</v>
      </c>
      <c r="G335" s="131">
        <v>25</v>
      </c>
      <c r="H335" s="131">
        <v>58.583</v>
      </c>
      <c r="I335" s="133">
        <v>0.11666896742781273</v>
      </c>
      <c r="J335" s="134">
        <v>46.44</v>
      </c>
      <c r="K335" s="133">
        <v>0.06</v>
      </c>
      <c r="L335" s="134">
        <v>152.95</v>
      </c>
      <c r="M335" s="133">
        <v>0.12</v>
      </c>
      <c r="N335" s="131">
        <v>69.488</v>
      </c>
      <c r="O335" s="131">
        <v>5</v>
      </c>
      <c r="P335" s="131">
        <v>47</v>
      </c>
      <c r="Q335" s="131">
        <v>12.8</v>
      </c>
      <c r="R335" s="134">
        <v>5</v>
      </c>
      <c r="S335" s="131">
        <v>10</v>
      </c>
      <c r="T335" s="134">
        <v>5.9</v>
      </c>
      <c r="U335" s="131">
        <v>5</v>
      </c>
      <c r="V335" s="134">
        <v>6.1</v>
      </c>
      <c r="W335" s="131">
        <v>15</v>
      </c>
      <c r="X335" s="134">
        <v>5.4</v>
      </c>
      <c r="Y335" s="131">
        <v>8</v>
      </c>
      <c r="Z335" s="134"/>
      <c r="AB335" s="134">
        <v>5.9</v>
      </c>
      <c r="AC335" s="131">
        <v>2</v>
      </c>
      <c r="AD335" s="134">
        <v>4.9</v>
      </c>
      <c r="AE335" s="131">
        <v>49</v>
      </c>
      <c r="AF335" s="135">
        <v>4.8</v>
      </c>
      <c r="AG335" s="131">
        <v>144</v>
      </c>
      <c r="AH335" s="140">
        <v>5.6</v>
      </c>
      <c r="AI335" s="132">
        <v>97</v>
      </c>
      <c r="AJ335" s="134">
        <v>5.5</v>
      </c>
      <c r="AK335" s="131">
        <v>299</v>
      </c>
      <c r="AL335" s="134">
        <v>5.8</v>
      </c>
      <c r="AM335" s="137">
        <v>5.4</v>
      </c>
      <c r="AN335" s="34">
        <v>135</v>
      </c>
      <c r="AO335" s="34">
        <v>5.3</v>
      </c>
      <c r="AP335" s="137">
        <v>5.3</v>
      </c>
      <c r="AQ335" s="137">
        <v>5.3</v>
      </c>
      <c r="AR335" s="34">
        <v>98</v>
      </c>
      <c r="AS335" s="138">
        <v>5</v>
      </c>
      <c r="AT335" s="34">
        <v>59</v>
      </c>
      <c r="AU335" s="139">
        <v>1.646E+17</v>
      </c>
      <c r="AV335" s="139">
        <v>1.1E+17</v>
      </c>
      <c r="AW335" s="139">
        <v>1.03E+17</v>
      </c>
      <c r="AX335" s="137">
        <v>5</v>
      </c>
      <c r="AY335" s="144" t="s">
        <v>1406</v>
      </c>
      <c r="AZ335" s="131">
        <v>3</v>
      </c>
      <c r="BA335" s="141" t="s">
        <v>1407</v>
      </c>
      <c r="BB335" s="131">
        <v>601032930</v>
      </c>
      <c r="BE335" s="34"/>
    </row>
    <row r="336" spans="1:57" s="131" customFormat="1" ht="12.75">
      <c r="A336" s="131" t="s">
        <v>348</v>
      </c>
      <c r="B336" s="129"/>
      <c r="C336" s="219">
        <v>2012</v>
      </c>
      <c r="D336" s="131">
        <v>5</v>
      </c>
      <c r="E336" s="131">
        <v>23</v>
      </c>
      <c r="F336" s="131">
        <v>21</v>
      </c>
      <c r="G336" s="131">
        <v>30</v>
      </c>
      <c r="H336" s="131">
        <v>12.46</v>
      </c>
      <c r="I336" s="133">
        <v>0.5277863473645084</v>
      </c>
      <c r="J336" s="134">
        <v>43.3315</v>
      </c>
      <c r="K336" s="133">
        <v>0.0274</v>
      </c>
      <c r="L336" s="134">
        <v>146.6801</v>
      </c>
      <c r="M336" s="133">
        <v>0.06034</v>
      </c>
      <c r="N336" s="131">
        <v>64.471</v>
      </c>
      <c r="O336" s="131">
        <v>0.958</v>
      </c>
      <c r="Q336" s="131">
        <v>9</v>
      </c>
      <c r="R336" s="134"/>
      <c r="T336" s="134"/>
      <c r="V336" s="134">
        <v>4.5</v>
      </c>
      <c r="W336" s="131">
        <v>4</v>
      </c>
      <c r="X336" s="134"/>
      <c r="Z336" s="134"/>
      <c r="AB336" s="134"/>
      <c r="AD336" s="134"/>
      <c r="AF336" s="135"/>
      <c r="AH336" s="140"/>
      <c r="AI336" s="134"/>
      <c r="AJ336" s="134"/>
      <c r="AL336" s="134">
        <v>2.9</v>
      </c>
      <c r="AM336" s="137"/>
      <c r="AN336" s="34"/>
      <c r="AO336" s="34"/>
      <c r="AP336" s="137"/>
      <c r="AQ336" s="137"/>
      <c r="AR336" s="34"/>
      <c r="AS336" s="138"/>
      <c r="AT336" s="34"/>
      <c r="AU336" s="34"/>
      <c r="AV336" s="34"/>
      <c r="AW336" s="34"/>
      <c r="AX336" s="137">
        <v>3.9</v>
      </c>
      <c r="AY336" s="215"/>
      <c r="AZ336" s="131">
        <v>5</v>
      </c>
      <c r="BA336" s="141" t="s">
        <v>909</v>
      </c>
      <c r="BB336" s="131">
        <v>602307247</v>
      </c>
      <c r="BE336" s="34"/>
    </row>
    <row r="337" spans="1:57" s="131" customFormat="1" ht="12.75">
      <c r="A337" s="131" t="s">
        <v>349</v>
      </c>
      <c r="B337" s="129"/>
      <c r="C337" s="219">
        <v>2012</v>
      </c>
      <c r="D337" s="131">
        <v>5</v>
      </c>
      <c r="E337" s="131">
        <v>24</v>
      </c>
      <c r="F337" s="131">
        <v>8</v>
      </c>
      <c r="G337" s="131">
        <v>49</v>
      </c>
      <c r="H337" s="131">
        <v>38.583</v>
      </c>
      <c r="I337" s="133">
        <v>0.2499955007806417</v>
      </c>
      <c r="J337" s="134">
        <v>42.89</v>
      </c>
      <c r="K337" s="133">
        <v>0.1031</v>
      </c>
      <c r="L337" s="134">
        <v>149.56</v>
      </c>
      <c r="M337" s="133">
        <v>0.14291</v>
      </c>
      <c r="N337" s="131">
        <v>40.314</v>
      </c>
      <c r="O337" s="131">
        <v>2.959</v>
      </c>
      <c r="Q337" s="131">
        <v>9.3</v>
      </c>
      <c r="R337" s="134"/>
      <c r="T337" s="134"/>
      <c r="V337" s="134">
        <v>4.6</v>
      </c>
      <c r="W337" s="131">
        <v>1</v>
      </c>
      <c r="X337" s="134"/>
      <c r="Z337" s="134"/>
      <c r="AB337" s="134"/>
      <c r="AD337" s="134"/>
      <c r="AF337" s="135"/>
      <c r="AH337" s="140"/>
      <c r="AI337" s="134"/>
      <c r="AJ337" s="134"/>
      <c r="AL337" s="134"/>
      <c r="AM337" s="137"/>
      <c r="AN337" s="34"/>
      <c r="AO337" s="34"/>
      <c r="AP337" s="137"/>
      <c r="AQ337" s="137"/>
      <c r="AR337" s="34"/>
      <c r="AS337" s="138"/>
      <c r="AT337" s="34"/>
      <c r="AU337" s="34"/>
      <c r="AV337" s="34"/>
      <c r="AW337" s="34"/>
      <c r="AX337" s="137">
        <v>4.1</v>
      </c>
      <c r="AY337" s="215"/>
      <c r="AZ337" s="131">
        <v>5</v>
      </c>
      <c r="BA337" s="141"/>
      <c r="BE337" s="34"/>
    </row>
    <row r="338" spans="1:57" s="131" customFormat="1" ht="12.75">
      <c r="A338" s="131" t="s">
        <v>350</v>
      </c>
      <c r="B338" s="129"/>
      <c r="C338" s="219">
        <v>2012</v>
      </c>
      <c r="D338" s="131">
        <v>5</v>
      </c>
      <c r="E338" s="131">
        <v>24</v>
      </c>
      <c r="F338" s="131">
        <v>13</v>
      </c>
      <c r="G338" s="131">
        <v>24</v>
      </c>
      <c r="H338" s="131">
        <v>16.411</v>
      </c>
      <c r="I338" s="133">
        <v>1.1398487537653603</v>
      </c>
      <c r="J338" s="134">
        <v>48.91</v>
      </c>
      <c r="K338" s="133">
        <v>0.0447</v>
      </c>
      <c r="L338" s="134">
        <v>156.94</v>
      </c>
      <c r="M338" s="133">
        <v>0.29973</v>
      </c>
      <c r="N338" s="131">
        <v>17.115</v>
      </c>
      <c r="O338" s="131">
        <v>4.358</v>
      </c>
      <c r="Q338" s="131">
        <v>8.2</v>
      </c>
      <c r="R338" s="134"/>
      <c r="T338" s="134"/>
      <c r="V338" s="134">
        <v>3.8</v>
      </c>
      <c r="W338" s="131">
        <v>3</v>
      </c>
      <c r="X338" s="134"/>
      <c r="Z338" s="134"/>
      <c r="AB338" s="134"/>
      <c r="AD338" s="134"/>
      <c r="AF338" s="135"/>
      <c r="AH338" s="140">
        <v>4.3</v>
      </c>
      <c r="AI338" s="132">
        <v>1</v>
      </c>
      <c r="AJ338" s="134"/>
      <c r="AL338" s="134"/>
      <c r="AM338" s="137"/>
      <c r="AN338" s="34"/>
      <c r="AO338" s="34"/>
      <c r="AP338" s="137"/>
      <c r="AQ338" s="137"/>
      <c r="AR338" s="34"/>
      <c r="AS338" s="138"/>
      <c r="AT338" s="34"/>
      <c r="AU338" s="34"/>
      <c r="AV338" s="34"/>
      <c r="AW338" s="34"/>
      <c r="AX338" s="137">
        <v>3.5</v>
      </c>
      <c r="AY338" s="215"/>
      <c r="AZ338" s="131">
        <v>1</v>
      </c>
      <c r="BA338" s="141" t="s">
        <v>1410</v>
      </c>
      <c r="BB338" s="131">
        <v>601033924</v>
      </c>
      <c r="BE338" s="34"/>
    </row>
    <row r="339" spans="1:57" s="131" customFormat="1" ht="12.75">
      <c r="A339" s="131" t="s">
        <v>351</v>
      </c>
      <c r="B339" s="129"/>
      <c r="C339" s="219">
        <v>2012</v>
      </c>
      <c r="D339" s="131">
        <v>5</v>
      </c>
      <c r="E339" s="131">
        <v>24</v>
      </c>
      <c r="F339" s="131">
        <v>14</v>
      </c>
      <c r="G339" s="131">
        <v>32</v>
      </c>
      <c r="H339" s="131">
        <v>10.34</v>
      </c>
      <c r="I339" s="133">
        <v>0.5402690982604195</v>
      </c>
      <c r="J339" s="134">
        <v>44.48</v>
      </c>
      <c r="K339" s="133">
        <v>0.1069</v>
      </c>
      <c r="L339" s="134">
        <v>148.47</v>
      </c>
      <c r="M339" s="133">
        <v>0.13687</v>
      </c>
      <c r="N339" s="131">
        <v>36.769</v>
      </c>
      <c r="O339" s="131">
        <v>3.709</v>
      </c>
      <c r="Q339" s="131">
        <v>8.9</v>
      </c>
      <c r="R339" s="134"/>
      <c r="T339" s="134"/>
      <c r="V339" s="134">
        <v>4.1</v>
      </c>
      <c r="W339" s="131">
        <v>3</v>
      </c>
      <c r="X339" s="134"/>
      <c r="Z339" s="134"/>
      <c r="AB339" s="134"/>
      <c r="AD339" s="134"/>
      <c r="AF339" s="135"/>
      <c r="AH339" s="140"/>
      <c r="AI339" s="134"/>
      <c r="AJ339" s="134"/>
      <c r="AL339" s="134">
        <v>3.7</v>
      </c>
      <c r="AM339" s="137"/>
      <c r="AN339" s="34"/>
      <c r="AO339" s="34"/>
      <c r="AP339" s="137"/>
      <c r="AQ339" s="137"/>
      <c r="AR339" s="34"/>
      <c r="AS339" s="138"/>
      <c r="AT339" s="34"/>
      <c r="AU339" s="34"/>
      <c r="AV339" s="34"/>
      <c r="AW339" s="34"/>
      <c r="AX339" s="137">
        <v>3.9</v>
      </c>
      <c r="AY339" s="215"/>
      <c r="AZ339" s="131">
        <v>4</v>
      </c>
      <c r="BA339" s="141" t="s">
        <v>909</v>
      </c>
      <c r="BB339" s="131">
        <v>602307588</v>
      </c>
      <c r="BE339" s="34"/>
    </row>
    <row r="340" spans="1:57" s="131" customFormat="1" ht="12.75">
      <c r="A340" s="131" t="s">
        <v>352</v>
      </c>
      <c r="B340" s="129"/>
      <c r="C340" s="219">
        <v>2012</v>
      </c>
      <c r="D340" s="131">
        <v>5</v>
      </c>
      <c r="E340" s="131">
        <v>24</v>
      </c>
      <c r="F340" s="131">
        <v>14</v>
      </c>
      <c r="G340" s="131">
        <v>54</v>
      </c>
      <c r="H340" s="131">
        <v>23.871</v>
      </c>
      <c r="I340" s="133">
        <v>0.46921517680743013</v>
      </c>
      <c r="J340" s="134">
        <v>43.11</v>
      </c>
      <c r="K340" s="133">
        <v>0.0638</v>
      </c>
      <c r="L340" s="134">
        <v>145.59</v>
      </c>
      <c r="M340" s="133">
        <v>0.3201</v>
      </c>
      <c r="N340" s="131">
        <v>65.07</v>
      </c>
      <c r="O340" s="131">
        <v>4.716</v>
      </c>
      <c r="Q340" s="131">
        <v>10.2</v>
      </c>
      <c r="R340" s="134"/>
      <c r="T340" s="134"/>
      <c r="V340" s="134">
        <v>5.1</v>
      </c>
      <c r="W340" s="131">
        <v>5</v>
      </c>
      <c r="X340" s="134"/>
      <c r="Z340" s="134"/>
      <c r="AB340" s="134"/>
      <c r="AD340" s="134"/>
      <c r="AF340" s="135"/>
      <c r="AH340" s="140">
        <v>4.2</v>
      </c>
      <c r="AI340" s="132">
        <v>1</v>
      </c>
      <c r="AJ340" s="134">
        <v>3.2</v>
      </c>
      <c r="AK340" s="131">
        <v>3</v>
      </c>
      <c r="AL340" s="134">
        <v>3.5</v>
      </c>
      <c r="AM340" s="137"/>
      <c r="AN340" s="34"/>
      <c r="AO340" s="34"/>
      <c r="AP340" s="137">
        <v>3.5</v>
      </c>
      <c r="AQ340" s="137"/>
      <c r="AR340" s="34"/>
      <c r="AS340" s="138">
        <v>3.4</v>
      </c>
      <c r="AT340" s="34">
        <v>3</v>
      </c>
      <c r="AU340" s="34"/>
      <c r="AV340" s="34"/>
      <c r="AW340" s="139">
        <v>216000000000000</v>
      </c>
      <c r="AX340" s="137">
        <v>4.5</v>
      </c>
      <c r="AY340" s="144" t="s">
        <v>1406</v>
      </c>
      <c r="AZ340" s="131">
        <v>5</v>
      </c>
      <c r="BA340" s="141" t="s">
        <v>1407</v>
      </c>
      <c r="BB340" s="131">
        <v>601215885</v>
      </c>
      <c r="BE340" s="34"/>
    </row>
    <row r="341" spans="1:57" s="131" customFormat="1" ht="12.75">
      <c r="A341" s="131" t="s">
        <v>353</v>
      </c>
      <c r="B341" s="129"/>
      <c r="C341" s="219">
        <v>2012</v>
      </c>
      <c r="D341" s="131">
        <v>5</v>
      </c>
      <c r="E341" s="131">
        <v>25</v>
      </c>
      <c r="F341" s="131">
        <v>4</v>
      </c>
      <c r="G341" s="131">
        <v>59</v>
      </c>
      <c r="H341" s="131">
        <v>40.517</v>
      </c>
      <c r="I341" s="133">
        <v>0.16887489685121837</v>
      </c>
      <c r="J341" s="134">
        <v>43.17</v>
      </c>
      <c r="K341" s="133">
        <v>0.0182</v>
      </c>
      <c r="L341" s="134">
        <v>147.23</v>
      </c>
      <c r="M341" s="133">
        <v>0.02277</v>
      </c>
      <c r="N341" s="131">
        <v>33.221</v>
      </c>
      <c r="O341" s="131">
        <v>0.862</v>
      </c>
      <c r="Q341" s="131">
        <v>9.1</v>
      </c>
      <c r="R341" s="134"/>
      <c r="T341" s="134"/>
      <c r="V341" s="134">
        <v>4.2</v>
      </c>
      <c r="W341" s="131">
        <v>1</v>
      </c>
      <c r="X341" s="134"/>
      <c r="Z341" s="134"/>
      <c r="AB341" s="134"/>
      <c r="AD341" s="134"/>
      <c r="AF341" s="135"/>
      <c r="AH341" s="140"/>
      <c r="AI341" s="134"/>
      <c r="AJ341" s="134"/>
      <c r="AL341" s="134"/>
      <c r="AM341" s="137"/>
      <c r="AN341" s="34"/>
      <c r="AO341" s="34"/>
      <c r="AP341" s="137"/>
      <c r="AQ341" s="137"/>
      <c r="AR341" s="34"/>
      <c r="AS341" s="138"/>
      <c r="AT341" s="34"/>
      <c r="AU341" s="34"/>
      <c r="AV341" s="34"/>
      <c r="AW341" s="34"/>
      <c r="AX341" s="137">
        <v>4</v>
      </c>
      <c r="AY341" s="215"/>
      <c r="AZ341" s="131">
        <v>5</v>
      </c>
      <c r="BA341" s="141"/>
      <c r="BE341" s="34"/>
    </row>
    <row r="342" spans="1:57" s="131" customFormat="1" ht="12.75">
      <c r="A342" s="131" t="s">
        <v>354</v>
      </c>
      <c r="B342" s="129"/>
      <c r="C342" s="219">
        <v>2012</v>
      </c>
      <c r="D342" s="131">
        <v>5</v>
      </c>
      <c r="E342" s="131">
        <v>25</v>
      </c>
      <c r="F342" s="131">
        <v>12</v>
      </c>
      <c r="G342" s="131">
        <v>43</v>
      </c>
      <c r="H342" s="131">
        <v>15.608</v>
      </c>
      <c r="I342" s="133">
        <v>0.6190669141252434</v>
      </c>
      <c r="J342" s="134">
        <v>43.24</v>
      </c>
      <c r="K342" s="133">
        <v>0.0194</v>
      </c>
      <c r="L342" s="134">
        <v>146.85</v>
      </c>
      <c r="M342" s="133">
        <v>0.04539</v>
      </c>
      <c r="N342" s="131">
        <v>67.228</v>
      </c>
      <c r="O342" s="131">
        <v>1.599</v>
      </c>
      <c r="Q342" s="131">
        <v>9.3</v>
      </c>
      <c r="R342" s="134"/>
      <c r="T342" s="134"/>
      <c r="V342" s="134">
        <v>4.5</v>
      </c>
      <c r="W342" s="131">
        <v>5</v>
      </c>
      <c r="X342" s="134"/>
      <c r="Z342" s="134"/>
      <c r="AB342" s="134"/>
      <c r="AD342" s="134"/>
      <c r="AF342" s="135"/>
      <c r="AH342" s="140">
        <v>4.2</v>
      </c>
      <c r="AI342" s="132">
        <v>1</v>
      </c>
      <c r="AJ342" s="134"/>
      <c r="AL342" s="134">
        <v>3.4</v>
      </c>
      <c r="AM342" s="137"/>
      <c r="AN342" s="34"/>
      <c r="AO342" s="34"/>
      <c r="AP342" s="137"/>
      <c r="AQ342" s="137"/>
      <c r="AR342" s="34"/>
      <c r="AS342" s="138"/>
      <c r="AT342" s="34"/>
      <c r="AU342" s="34"/>
      <c r="AV342" s="34"/>
      <c r="AW342" s="34"/>
      <c r="AX342" s="137">
        <v>4.1</v>
      </c>
      <c r="AY342" s="215"/>
      <c r="AZ342" s="131">
        <v>5</v>
      </c>
      <c r="BA342" s="141" t="s">
        <v>1407</v>
      </c>
      <c r="BB342" s="131">
        <v>602308142</v>
      </c>
      <c r="BE342" s="34"/>
    </row>
    <row r="343" spans="1:57" s="131" customFormat="1" ht="12.75">
      <c r="A343" s="131" t="s">
        <v>355</v>
      </c>
      <c r="B343" s="129"/>
      <c r="C343" s="219">
        <v>2012</v>
      </c>
      <c r="D343" s="131">
        <v>5</v>
      </c>
      <c r="E343" s="131">
        <v>26</v>
      </c>
      <c r="F343" s="131">
        <v>9</v>
      </c>
      <c r="G343" s="131">
        <v>46</v>
      </c>
      <c r="H343" s="131">
        <v>4.737</v>
      </c>
      <c r="I343" s="133">
        <v>0.4884652722239479</v>
      </c>
      <c r="J343" s="134">
        <v>47.85</v>
      </c>
      <c r="K343" s="133">
        <v>0.27</v>
      </c>
      <c r="L343" s="134">
        <v>150.68</v>
      </c>
      <c r="M343" s="133">
        <v>0.56</v>
      </c>
      <c r="N343" s="131">
        <v>310</v>
      </c>
      <c r="O343" s="131">
        <v>10</v>
      </c>
      <c r="R343" s="134"/>
      <c r="T343" s="134"/>
      <c r="V343" s="134">
        <v>5</v>
      </c>
      <c r="W343" s="131">
        <v>2</v>
      </c>
      <c r="X343" s="134"/>
      <c r="Z343" s="134">
        <v>5.4</v>
      </c>
      <c r="AA343" s="131">
        <v>2</v>
      </c>
      <c r="AB343" s="134"/>
      <c r="AD343" s="134"/>
      <c r="AF343" s="135"/>
      <c r="AH343" s="140">
        <v>4.4</v>
      </c>
      <c r="AI343" s="132">
        <v>1</v>
      </c>
      <c r="AJ343" s="134"/>
      <c r="AL343" s="134"/>
      <c r="AM343" s="137"/>
      <c r="AN343" s="34"/>
      <c r="AO343" s="34"/>
      <c r="AP343" s="137">
        <v>3.9</v>
      </c>
      <c r="AQ343" s="137"/>
      <c r="AR343" s="34"/>
      <c r="AS343" s="138"/>
      <c r="AT343" s="34"/>
      <c r="AU343" s="34"/>
      <c r="AV343" s="34"/>
      <c r="AW343" s="139">
        <v>870000000000000</v>
      </c>
      <c r="AX343" s="137">
        <v>4.9</v>
      </c>
      <c r="AY343" s="144" t="s">
        <v>1406</v>
      </c>
      <c r="AZ343" s="131">
        <v>8</v>
      </c>
      <c r="BA343" s="141" t="s">
        <v>1407</v>
      </c>
      <c r="BB343" s="131">
        <v>605299880</v>
      </c>
      <c r="BE343" s="34"/>
    </row>
    <row r="344" spans="1:57" s="131" customFormat="1" ht="12.75">
      <c r="A344" s="131" t="s">
        <v>356</v>
      </c>
      <c r="B344" s="129"/>
      <c r="C344" s="219">
        <v>2012</v>
      </c>
      <c r="D344" s="131">
        <v>5</v>
      </c>
      <c r="E344" s="131">
        <v>26</v>
      </c>
      <c r="F344" s="131">
        <v>16</v>
      </c>
      <c r="G344" s="131">
        <v>21</v>
      </c>
      <c r="H344" s="131">
        <v>8.233</v>
      </c>
      <c r="I344" s="133">
        <v>0.5999927640800709</v>
      </c>
      <c r="J344" s="134">
        <v>47.96</v>
      </c>
      <c r="K344" s="133">
        <v>0.0818</v>
      </c>
      <c r="L344" s="134">
        <v>154.37</v>
      </c>
      <c r="M344" s="133">
        <v>0.24918</v>
      </c>
      <c r="N344" s="131">
        <v>91.994</v>
      </c>
      <c r="O344" s="131">
        <v>4.981</v>
      </c>
      <c r="Q344" s="131">
        <v>10.2</v>
      </c>
      <c r="R344" s="134"/>
      <c r="T344" s="134">
        <v>5.2</v>
      </c>
      <c r="U344" s="131">
        <v>3</v>
      </c>
      <c r="V344" s="134">
        <v>5.2</v>
      </c>
      <c r="W344" s="131">
        <v>7</v>
      </c>
      <c r="X344" s="134">
        <v>5.1</v>
      </c>
      <c r="Y344" s="131">
        <v>3</v>
      </c>
      <c r="Z344" s="134">
        <v>5.8</v>
      </c>
      <c r="AA344" s="131">
        <v>4</v>
      </c>
      <c r="AB344" s="134"/>
      <c r="AD344" s="134"/>
      <c r="AF344" s="135"/>
      <c r="AH344" s="140">
        <v>4</v>
      </c>
      <c r="AI344" s="132">
        <v>15</v>
      </c>
      <c r="AJ344" s="134">
        <v>3.9</v>
      </c>
      <c r="AK344" s="131">
        <v>25</v>
      </c>
      <c r="AL344" s="134"/>
      <c r="AM344" s="137"/>
      <c r="AN344" s="34"/>
      <c r="AO344" s="34"/>
      <c r="AP344" s="137">
        <v>4.1</v>
      </c>
      <c r="AQ344" s="137"/>
      <c r="AR344" s="34"/>
      <c r="AS344" s="138">
        <v>3.6</v>
      </c>
      <c r="AT344" s="34">
        <v>21</v>
      </c>
      <c r="AU344" s="34"/>
      <c r="AV344" s="34"/>
      <c r="AW344" s="139">
        <v>1650000000000000</v>
      </c>
      <c r="AX344" s="137">
        <v>4.5</v>
      </c>
      <c r="AY344" s="144" t="s">
        <v>1406</v>
      </c>
      <c r="AZ344" s="131">
        <v>2</v>
      </c>
      <c r="BA344" s="141" t="s">
        <v>1407</v>
      </c>
      <c r="BB344" s="131">
        <v>601036690</v>
      </c>
      <c r="BE344" s="34"/>
    </row>
    <row r="345" spans="1:57" s="131" customFormat="1" ht="12.75">
      <c r="A345" s="131" t="s">
        <v>357</v>
      </c>
      <c r="B345" s="129"/>
      <c r="C345" s="219">
        <v>2012</v>
      </c>
      <c r="D345" s="131">
        <v>5</v>
      </c>
      <c r="E345" s="131">
        <v>26</v>
      </c>
      <c r="F345" s="131">
        <v>17</v>
      </c>
      <c r="G345" s="131">
        <v>17</v>
      </c>
      <c r="H345" s="131">
        <v>13.091</v>
      </c>
      <c r="I345" s="133">
        <v>0.10639941147019209</v>
      </c>
      <c r="J345" s="134">
        <v>47.52</v>
      </c>
      <c r="K345" s="133">
        <v>0.0537</v>
      </c>
      <c r="L345" s="134">
        <v>145.1</v>
      </c>
      <c r="M345" s="133">
        <v>0.24329</v>
      </c>
      <c r="N345" s="131">
        <v>470.199</v>
      </c>
      <c r="O345" s="131">
        <v>11.38</v>
      </c>
      <c r="R345" s="134"/>
      <c r="T345" s="134">
        <v>4.8</v>
      </c>
      <c r="U345" s="131">
        <v>2</v>
      </c>
      <c r="V345" s="134">
        <v>4.4</v>
      </c>
      <c r="W345" s="131">
        <v>8</v>
      </c>
      <c r="X345" s="134">
        <v>4.6</v>
      </c>
      <c r="Y345" s="131">
        <v>3</v>
      </c>
      <c r="Z345" s="134">
        <v>4.8</v>
      </c>
      <c r="AA345" s="131">
        <v>4</v>
      </c>
      <c r="AB345" s="134"/>
      <c r="AD345" s="134"/>
      <c r="AF345" s="135"/>
      <c r="AH345" s="140">
        <v>4.2</v>
      </c>
      <c r="AI345" s="132">
        <v>14</v>
      </c>
      <c r="AJ345" s="134">
        <v>3.7</v>
      </c>
      <c r="AK345" s="131">
        <v>27</v>
      </c>
      <c r="AL345" s="134">
        <v>3.7</v>
      </c>
      <c r="AM345" s="137"/>
      <c r="AN345" s="34"/>
      <c r="AO345" s="34"/>
      <c r="AP345" s="137"/>
      <c r="AQ345" s="137"/>
      <c r="AR345" s="34"/>
      <c r="AS345" s="138">
        <v>3.2</v>
      </c>
      <c r="AT345" s="34">
        <v>23</v>
      </c>
      <c r="AU345" s="34"/>
      <c r="AV345" s="34"/>
      <c r="AW345" s="34"/>
      <c r="AX345" s="137">
        <v>3.9</v>
      </c>
      <c r="AY345" s="215"/>
      <c r="AZ345" s="131">
        <v>8</v>
      </c>
      <c r="BA345" s="141" t="s">
        <v>1407</v>
      </c>
      <c r="BB345" s="131">
        <v>601036440</v>
      </c>
      <c r="BE345" s="34"/>
    </row>
    <row r="346" spans="1:57" s="131" customFormat="1" ht="12.75">
      <c r="A346" s="131" t="s">
        <v>358</v>
      </c>
      <c r="B346" s="129"/>
      <c r="C346" s="219">
        <v>2012</v>
      </c>
      <c r="D346" s="131">
        <v>5</v>
      </c>
      <c r="E346" s="131">
        <v>27</v>
      </c>
      <c r="F346" s="131">
        <v>12</v>
      </c>
      <c r="G346" s="131">
        <v>34</v>
      </c>
      <c r="H346" s="131">
        <v>37.38</v>
      </c>
      <c r="I346" s="133">
        <v>1.0131326773268976</v>
      </c>
      <c r="J346" s="134">
        <v>45.143</v>
      </c>
      <c r="K346" s="133">
        <v>0.066</v>
      </c>
      <c r="L346" s="134">
        <v>151.757</v>
      </c>
      <c r="M346" s="133">
        <v>0.107</v>
      </c>
      <c r="N346" s="131">
        <v>51.276</v>
      </c>
      <c r="O346" s="131">
        <v>4.635</v>
      </c>
      <c r="P346" s="131">
        <v>52.52069</v>
      </c>
      <c r="Q346" s="131">
        <v>10.1</v>
      </c>
      <c r="R346" s="134"/>
      <c r="T346" s="134">
        <v>5.1</v>
      </c>
      <c r="U346" s="131">
        <v>1</v>
      </c>
      <c r="V346" s="134">
        <v>5</v>
      </c>
      <c r="W346" s="131">
        <v>11</v>
      </c>
      <c r="X346" s="134">
        <v>4.5</v>
      </c>
      <c r="Y346" s="131">
        <v>1</v>
      </c>
      <c r="Z346" s="134"/>
      <c r="AB346" s="134"/>
      <c r="AD346" s="134"/>
      <c r="AF346" s="135">
        <v>3.6</v>
      </c>
      <c r="AG346" s="131">
        <v>22</v>
      </c>
      <c r="AH346" s="140">
        <v>4.6</v>
      </c>
      <c r="AI346" s="132">
        <v>38</v>
      </c>
      <c r="AJ346" s="134">
        <v>4.5</v>
      </c>
      <c r="AK346" s="131">
        <v>85</v>
      </c>
      <c r="AL346" s="134">
        <v>4.7</v>
      </c>
      <c r="AM346" s="137"/>
      <c r="AN346" s="34"/>
      <c r="AO346" s="34"/>
      <c r="AP346" s="137">
        <v>4.3</v>
      </c>
      <c r="AQ346" s="137">
        <v>4.6</v>
      </c>
      <c r="AR346" s="34">
        <v>27</v>
      </c>
      <c r="AS346" s="138">
        <v>3.9</v>
      </c>
      <c r="AT346" s="34">
        <v>32</v>
      </c>
      <c r="AU346" s="34"/>
      <c r="AV346" s="34"/>
      <c r="AW346" s="139">
        <v>3180000000000000</v>
      </c>
      <c r="AX346" s="137">
        <v>4.5</v>
      </c>
      <c r="AY346" s="144" t="s">
        <v>1406</v>
      </c>
      <c r="AZ346" s="131">
        <v>3</v>
      </c>
      <c r="BA346" s="141" t="s">
        <v>1407</v>
      </c>
      <c r="BB346" s="131">
        <v>601055103</v>
      </c>
      <c r="BE346" s="34"/>
    </row>
    <row r="347" spans="1:57" s="131" customFormat="1" ht="12.75">
      <c r="A347" s="131" t="s">
        <v>359</v>
      </c>
      <c r="B347" s="129"/>
      <c r="C347" s="219">
        <v>2012</v>
      </c>
      <c r="D347" s="131">
        <v>5</v>
      </c>
      <c r="E347" s="131">
        <v>28</v>
      </c>
      <c r="F347" s="131">
        <v>19</v>
      </c>
      <c r="G347" s="131">
        <v>0</v>
      </c>
      <c r="H347" s="131">
        <v>1.247</v>
      </c>
      <c r="I347" s="133">
        <v>0.7094225455549222</v>
      </c>
      <c r="J347" s="134">
        <v>44.45</v>
      </c>
      <c r="K347" s="133">
        <v>0.0381</v>
      </c>
      <c r="L347" s="134">
        <v>146.8</v>
      </c>
      <c r="M347" s="133">
        <v>0.06508</v>
      </c>
      <c r="N347" s="131">
        <v>54.672</v>
      </c>
      <c r="O347" s="131">
        <v>3.663</v>
      </c>
      <c r="Q347" s="131">
        <v>9.3</v>
      </c>
      <c r="R347" s="134"/>
      <c r="T347" s="134"/>
      <c r="V347" s="134">
        <v>4.2</v>
      </c>
      <c r="W347" s="131">
        <v>4</v>
      </c>
      <c r="X347" s="134"/>
      <c r="Z347" s="134"/>
      <c r="AB347" s="134"/>
      <c r="AD347" s="134"/>
      <c r="AF347" s="135"/>
      <c r="AH347" s="140"/>
      <c r="AI347" s="134"/>
      <c r="AJ347" s="134"/>
      <c r="AL347" s="134"/>
      <c r="AM347" s="137"/>
      <c r="AN347" s="34"/>
      <c r="AO347" s="34"/>
      <c r="AP347" s="137"/>
      <c r="AQ347" s="137"/>
      <c r="AR347" s="34"/>
      <c r="AS347" s="138"/>
      <c r="AT347" s="34"/>
      <c r="AU347" s="34"/>
      <c r="AV347" s="34"/>
      <c r="AW347" s="34"/>
      <c r="AX347" s="137">
        <v>4.1</v>
      </c>
      <c r="AY347" s="215"/>
      <c r="AZ347" s="131">
        <v>5</v>
      </c>
      <c r="BA347" s="141"/>
      <c r="BE347" s="34"/>
    </row>
    <row r="348" spans="1:57" s="131" customFormat="1" ht="12.75">
      <c r="A348" s="131" t="s">
        <v>360</v>
      </c>
      <c r="B348" s="129"/>
      <c r="C348" s="219">
        <v>2012</v>
      </c>
      <c r="D348" s="131">
        <v>5</v>
      </c>
      <c r="E348" s="131">
        <v>30</v>
      </c>
      <c r="F348" s="131">
        <v>20</v>
      </c>
      <c r="G348" s="131">
        <v>40</v>
      </c>
      <c r="H348" s="131">
        <v>3.708</v>
      </c>
      <c r="I348" s="133">
        <v>0.584307438937532</v>
      </c>
      <c r="J348" s="134">
        <v>47.75</v>
      </c>
      <c r="K348" s="133">
        <v>0.0676</v>
      </c>
      <c r="L348" s="134">
        <v>155.64</v>
      </c>
      <c r="M348" s="133">
        <v>0.16511</v>
      </c>
      <c r="N348" s="131">
        <v>55.45</v>
      </c>
      <c r="O348" s="131">
        <v>5.339</v>
      </c>
      <c r="Q348" s="131">
        <v>9.5</v>
      </c>
      <c r="R348" s="134"/>
      <c r="T348" s="134">
        <v>5.1</v>
      </c>
      <c r="U348" s="131">
        <v>3</v>
      </c>
      <c r="V348" s="134">
        <v>5.1</v>
      </c>
      <c r="W348" s="131">
        <v>4</v>
      </c>
      <c r="X348" s="134">
        <v>4.9</v>
      </c>
      <c r="Y348" s="131">
        <v>3</v>
      </c>
      <c r="Z348" s="134"/>
      <c r="AB348" s="134"/>
      <c r="AD348" s="134"/>
      <c r="AF348" s="135">
        <v>3</v>
      </c>
      <c r="AG348" s="131">
        <v>4</v>
      </c>
      <c r="AH348" s="140">
        <v>4.2</v>
      </c>
      <c r="AI348" s="132">
        <v>23</v>
      </c>
      <c r="AJ348" s="134">
        <v>4</v>
      </c>
      <c r="AK348" s="131">
        <v>27</v>
      </c>
      <c r="AL348" s="134"/>
      <c r="AM348" s="137"/>
      <c r="AN348" s="34"/>
      <c r="AO348" s="34"/>
      <c r="AP348" s="137"/>
      <c r="AQ348" s="137"/>
      <c r="AR348" s="34"/>
      <c r="AS348" s="138">
        <v>3.7</v>
      </c>
      <c r="AT348" s="34">
        <v>20</v>
      </c>
      <c r="AU348" s="34"/>
      <c r="AV348" s="34"/>
      <c r="AW348" s="34"/>
      <c r="AX348" s="137">
        <v>4.2</v>
      </c>
      <c r="AY348" s="215"/>
      <c r="AZ348" s="131">
        <v>2</v>
      </c>
      <c r="BA348" s="141" t="s">
        <v>1408</v>
      </c>
      <c r="BB348" s="131">
        <v>601082770</v>
      </c>
      <c r="BE348" s="34"/>
    </row>
    <row r="349" spans="1:57" s="131" customFormat="1" ht="12.75">
      <c r="A349" s="131" t="s">
        <v>361</v>
      </c>
      <c r="B349" s="129"/>
      <c r="C349" s="219">
        <v>2012</v>
      </c>
      <c r="D349" s="131">
        <v>5</v>
      </c>
      <c r="E349" s="131">
        <v>31</v>
      </c>
      <c r="F349" s="131">
        <v>3</v>
      </c>
      <c r="G349" s="131">
        <v>33</v>
      </c>
      <c r="H349" s="131">
        <v>10.028</v>
      </c>
      <c r="I349" s="133">
        <v>0.8243050082092719</v>
      </c>
      <c r="J349" s="134">
        <v>45.66</v>
      </c>
      <c r="K349" s="133">
        <v>0.1974</v>
      </c>
      <c r="L349" s="134">
        <v>148.87</v>
      </c>
      <c r="M349" s="133">
        <v>0.2521</v>
      </c>
      <c r="N349" s="131">
        <v>146.024</v>
      </c>
      <c r="O349" s="131">
        <v>4.962</v>
      </c>
      <c r="Q349" s="131">
        <v>9.3</v>
      </c>
      <c r="R349" s="134"/>
      <c r="T349" s="134"/>
      <c r="V349" s="134">
        <v>4.6</v>
      </c>
      <c r="W349" s="131">
        <v>2</v>
      </c>
      <c r="X349" s="134"/>
      <c r="Z349" s="134">
        <v>5.3</v>
      </c>
      <c r="AA349" s="131">
        <v>4</v>
      </c>
      <c r="AB349" s="134"/>
      <c r="AD349" s="134"/>
      <c r="AF349" s="135"/>
      <c r="AH349" s="140">
        <v>4</v>
      </c>
      <c r="AI349" s="132">
        <v>10</v>
      </c>
      <c r="AJ349" s="134">
        <v>3.5</v>
      </c>
      <c r="AK349" s="131">
        <v>17</v>
      </c>
      <c r="AL349" s="134">
        <v>3.4</v>
      </c>
      <c r="AM349" s="137"/>
      <c r="AN349" s="34"/>
      <c r="AO349" s="34"/>
      <c r="AP349" s="137"/>
      <c r="AQ349" s="137"/>
      <c r="AR349" s="34"/>
      <c r="AS349" s="138">
        <v>3.3</v>
      </c>
      <c r="AT349" s="34">
        <v>16</v>
      </c>
      <c r="AU349" s="34"/>
      <c r="AV349" s="34"/>
      <c r="AW349" s="34"/>
      <c r="AX349" s="137">
        <v>4.1</v>
      </c>
      <c r="AY349" s="215"/>
      <c r="AZ349" s="131">
        <v>4</v>
      </c>
      <c r="BA349" s="141" t="s">
        <v>1407</v>
      </c>
      <c r="BB349" s="131">
        <v>601090881</v>
      </c>
      <c r="BE349" s="34"/>
    </row>
    <row r="350" spans="1:57" s="131" customFormat="1" ht="12.75">
      <c r="A350" s="131" t="s">
        <v>362</v>
      </c>
      <c r="B350" s="129"/>
      <c r="C350" s="219">
        <v>2012</v>
      </c>
      <c r="D350" s="131">
        <v>5</v>
      </c>
      <c r="E350" s="131">
        <v>31</v>
      </c>
      <c r="F350" s="131">
        <v>6</v>
      </c>
      <c r="G350" s="131">
        <v>40</v>
      </c>
      <c r="H350" s="131">
        <v>56.763</v>
      </c>
      <c r="I350" s="133">
        <v>0.44792990974321983</v>
      </c>
      <c r="J350" s="134">
        <v>43.3</v>
      </c>
      <c r="K350" s="133">
        <v>0.0935</v>
      </c>
      <c r="L350" s="134">
        <v>146.89</v>
      </c>
      <c r="M350" s="133">
        <v>0.11206</v>
      </c>
      <c r="N350" s="131">
        <v>40.281</v>
      </c>
      <c r="O350" s="131">
        <v>4.419</v>
      </c>
      <c r="Q350" s="131">
        <v>8.6</v>
      </c>
      <c r="R350" s="134"/>
      <c r="T350" s="134"/>
      <c r="V350" s="134">
        <v>4.6</v>
      </c>
      <c r="W350" s="131">
        <v>3</v>
      </c>
      <c r="X350" s="134"/>
      <c r="Z350" s="134"/>
      <c r="AB350" s="134"/>
      <c r="AD350" s="134"/>
      <c r="AF350" s="135"/>
      <c r="AH350" s="140"/>
      <c r="AI350" s="134"/>
      <c r="AJ350" s="134"/>
      <c r="AL350" s="134"/>
      <c r="AM350" s="137"/>
      <c r="AN350" s="34"/>
      <c r="AO350" s="34"/>
      <c r="AP350" s="137"/>
      <c r="AQ350" s="137"/>
      <c r="AR350" s="34"/>
      <c r="AS350" s="138"/>
      <c r="AT350" s="34"/>
      <c r="AU350" s="34"/>
      <c r="AV350" s="34"/>
      <c r="AW350" s="34"/>
      <c r="AX350" s="137">
        <v>3.7</v>
      </c>
      <c r="AY350" s="215"/>
      <c r="AZ350" s="131">
        <v>5</v>
      </c>
      <c r="BA350" s="141"/>
      <c r="BE350" s="34"/>
    </row>
    <row r="351" spans="1:57" s="131" customFormat="1" ht="12.75">
      <c r="A351" s="131" t="s">
        <v>363</v>
      </c>
      <c r="B351" s="129"/>
      <c r="C351" s="219">
        <v>2012</v>
      </c>
      <c r="D351" s="131">
        <v>6</v>
      </c>
      <c r="E351" s="131">
        <v>1</v>
      </c>
      <c r="F351" s="131">
        <v>11</v>
      </c>
      <c r="G351" s="131">
        <v>55</v>
      </c>
      <c r="H351" s="131">
        <v>2.017</v>
      </c>
      <c r="I351" s="133">
        <v>0.3833406837657098</v>
      </c>
      <c r="J351" s="134">
        <v>44.3737</v>
      </c>
      <c r="K351" s="133">
        <v>0.0585</v>
      </c>
      <c r="L351" s="134">
        <v>148.8691</v>
      </c>
      <c r="M351" s="133">
        <v>0.07626</v>
      </c>
      <c r="N351" s="131">
        <v>27.373</v>
      </c>
      <c r="O351" s="131">
        <v>3.872</v>
      </c>
      <c r="Q351" s="131">
        <v>8.6</v>
      </c>
      <c r="R351" s="134"/>
      <c r="T351" s="134"/>
      <c r="V351" s="134">
        <v>4.1</v>
      </c>
      <c r="W351" s="131">
        <v>2</v>
      </c>
      <c r="X351" s="134"/>
      <c r="Z351" s="134"/>
      <c r="AB351" s="134"/>
      <c r="AD351" s="134"/>
      <c r="AF351" s="135"/>
      <c r="AH351" s="140"/>
      <c r="AI351" s="134"/>
      <c r="AJ351" s="134"/>
      <c r="AL351" s="134"/>
      <c r="AM351" s="137"/>
      <c r="AN351" s="34"/>
      <c r="AO351" s="34"/>
      <c r="AP351" s="137"/>
      <c r="AQ351" s="137"/>
      <c r="AR351" s="34"/>
      <c r="AS351" s="138"/>
      <c r="AT351" s="34"/>
      <c r="AU351" s="34"/>
      <c r="AV351" s="34"/>
      <c r="AW351" s="34"/>
      <c r="AX351" s="137">
        <v>3.7</v>
      </c>
      <c r="AY351" s="215"/>
      <c r="AZ351" s="131">
        <v>4</v>
      </c>
      <c r="BA351" s="141"/>
      <c r="BE351" s="34"/>
    </row>
    <row r="352" spans="1:57" s="131" customFormat="1" ht="12.75">
      <c r="A352" s="131" t="s">
        <v>364</v>
      </c>
      <c r="B352" s="129"/>
      <c r="C352" s="219">
        <v>2012</v>
      </c>
      <c r="D352" s="131">
        <v>6</v>
      </c>
      <c r="E352" s="131">
        <v>3</v>
      </c>
      <c r="F352" s="131">
        <v>4</v>
      </c>
      <c r="G352" s="131">
        <v>49</v>
      </c>
      <c r="H352" s="131">
        <v>7.343</v>
      </c>
      <c r="I352" s="133">
        <v>0.32282839681067493</v>
      </c>
      <c r="J352" s="134">
        <v>43.259</v>
      </c>
      <c r="K352" s="133">
        <v>0.039</v>
      </c>
      <c r="L352" s="134">
        <v>147.349</v>
      </c>
      <c r="M352" s="133">
        <v>0.07</v>
      </c>
      <c r="N352" s="131">
        <v>25.791</v>
      </c>
      <c r="O352" s="131">
        <v>2.473</v>
      </c>
      <c r="Q352" s="131">
        <v>8.9</v>
      </c>
      <c r="R352" s="134"/>
      <c r="T352" s="134"/>
      <c r="V352" s="134">
        <v>4.3</v>
      </c>
      <c r="W352" s="131">
        <v>4</v>
      </c>
      <c r="X352" s="134"/>
      <c r="Z352" s="134"/>
      <c r="AB352" s="134"/>
      <c r="AD352" s="134"/>
      <c r="AF352" s="135"/>
      <c r="AH352" s="140"/>
      <c r="AI352" s="134"/>
      <c r="AJ352" s="134"/>
      <c r="AL352" s="134"/>
      <c r="AM352" s="137"/>
      <c r="AN352" s="34"/>
      <c r="AO352" s="34"/>
      <c r="AP352" s="137"/>
      <c r="AQ352" s="137"/>
      <c r="AR352" s="34"/>
      <c r="AS352" s="138"/>
      <c r="AT352" s="34"/>
      <c r="AU352" s="34"/>
      <c r="AV352" s="34"/>
      <c r="AW352" s="34"/>
      <c r="AX352" s="137">
        <v>3.9</v>
      </c>
      <c r="AY352" s="215"/>
      <c r="AZ352" s="131">
        <v>5</v>
      </c>
      <c r="BA352" s="141"/>
      <c r="BE352" s="34"/>
    </row>
    <row r="353" spans="1:57" s="131" customFormat="1" ht="12.75">
      <c r="A353" s="131" t="s">
        <v>365</v>
      </c>
      <c r="B353" s="129"/>
      <c r="C353" s="219">
        <v>2012</v>
      </c>
      <c r="D353" s="131">
        <v>6</v>
      </c>
      <c r="E353" s="131">
        <v>3</v>
      </c>
      <c r="F353" s="131">
        <v>10</v>
      </c>
      <c r="G353" s="131">
        <v>51</v>
      </c>
      <c r="H353" s="131">
        <v>58.676</v>
      </c>
      <c r="I353" s="133">
        <v>0.0031700356771580123</v>
      </c>
      <c r="J353" s="134">
        <v>42.907</v>
      </c>
      <c r="K353" s="133">
        <v>0.023</v>
      </c>
      <c r="L353" s="134">
        <v>145.42</v>
      </c>
      <c r="M353" s="133">
        <v>0.197</v>
      </c>
      <c r="N353" s="131">
        <v>79.395</v>
      </c>
      <c r="O353" s="131">
        <v>7.08</v>
      </c>
      <c r="Q353" s="131">
        <v>8.7</v>
      </c>
      <c r="R353" s="134"/>
      <c r="T353" s="134"/>
      <c r="V353" s="134">
        <v>4.2</v>
      </c>
      <c r="W353" s="131">
        <v>7</v>
      </c>
      <c r="X353" s="134"/>
      <c r="Z353" s="134"/>
      <c r="AB353" s="134"/>
      <c r="AD353" s="134"/>
      <c r="AF353" s="135"/>
      <c r="AH353" s="140">
        <v>4.1</v>
      </c>
      <c r="AI353" s="132">
        <v>6</v>
      </c>
      <c r="AJ353" s="134">
        <v>3.8</v>
      </c>
      <c r="AK353" s="131">
        <v>9</v>
      </c>
      <c r="AL353" s="134">
        <v>3.1</v>
      </c>
      <c r="AM353" s="137"/>
      <c r="AN353" s="34"/>
      <c r="AO353" s="34"/>
      <c r="AP353" s="137"/>
      <c r="AQ353" s="137"/>
      <c r="AR353" s="34"/>
      <c r="AS353" s="138">
        <v>3.4</v>
      </c>
      <c r="AT353" s="34">
        <v>5</v>
      </c>
      <c r="AU353" s="34"/>
      <c r="AV353" s="34"/>
      <c r="AW353" s="34"/>
      <c r="AX353" s="137">
        <v>3.8</v>
      </c>
      <c r="AY353" s="215"/>
      <c r="AZ353" s="131">
        <v>5</v>
      </c>
      <c r="BA353" s="141" t="s">
        <v>1407</v>
      </c>
      <c r="BB353" s="131">
        <v>601474515</v>
      </c>
      <c r="BE353" s="34"/>
    </row>
    <row r="354" spans="1:57" s="131" customFormat="1" ht="12.75">
      <c r="A354" s="131" t="s">
        <v>366</v>
      </c>
      <c r="B354" s="129"/>
      <c r="C354" s="219">
        <v>2012</v>
      </c>
      <c r="D354" s="131">
        <v>6</v>
      </c>
      <c r="E354" s="131">
        <v>4</v>
      </c>
      <c r="F354" s="131">
        <v>0</v>
      </c>
      <c r="G354" s="131">
        <v>14</v>
      </c>
      <c r="H354" s="131">
        <v>13.307</v>
      </c>
      <c r="I354" s="133">
        <v>0.30404924767353514</v>
      </c>
      <c r="J354" s="134">
        <v>42.981</v>
      </c>
      <c r="K354" s="133">
        <v>0.018</v>
      </c>
      <c r="L354" s="134">
        <v>146.059</v>
      </c>
      <c r="M354" s="133">
        <v>0.079</v>
      </c>
      <c r="N354" s="131">
        <v>48.594</v>
      </c>
      <c r="O354" s="131">
        <v>9.375</v>
      </c>
      <c r="Q354" s="131">
        <v>8.2</v>
      </c>
      <c r="R354" s="134"/>
      <c r="T354" s="134"/>
      <c r="V354" s="134">
        <v>4.2</v>
      </c>
      <c r="W354" s="131">
        <v>5</v>
      </c>
      <c r="X354" s="134"/>
      <c r="Z354" s="134"/>
      <c r="AB354" s="134"/>
      <c r="AD354" s="134"/>
      <c r="AF354" s="135"/>
      <c r="AH354" s="140">
        <v>4.2</v>
      </c>
      <c r="AI354" s="132">
        <v>1</v>
      </c>
      <c r="AJ354" s="134"/>
      <c r="AL354" s="134">
        <v>3.4</v>
      </c>
      <c r="AM354" s="137"/>
      <c r="AN354" s="34"/>
      <c r="AO354" s="34"/>
      <c r="AP354" s="137"/>
      <c r="AQ354" s="137"/>
      <c r="AR354" s="34"/>
      <c r="AS354" s="138"/>
      <c r="AT354" s="34"/>
      <c r="AU354" s="34"/>
      <c r="AV354" s="34"/>
      <c r="AW354" s="34"/>
      <c r="AX354" s="137">
        <v>3.5</v>
      </c>
      <c r="AY354" s="215"/>
      <c r="AZ354" s="131">
        <v>5</v>
      </c>
      <c r="BA354" s="141" t="s">
        <v>1407</v>
      </c>
      <c r="BB354" s="131">
        <v>603070740</v>
      </c>
      <c r="BE354" s="34"/>
    </row>
    <row r="355" spans="1:57" s="131" customFormat="1" ht="12.75">
      <c r="A355" s="131" t="s">
        <v>367</v>
      </c>
      <c r="B355" s="129"/>
      <c r="C355" s="219">
        <v>2012</v>
      </c>
      <c r="D355" s="131">
        <v>6</v>
      </c>
      <c r="E355" s="131">
        <v>4</v>
      </c>
      <c r="F355" s="131">
        <v>16</v>
      </c>
      <c r="G355" s="131">
        <v>17</v>
      </c>
      <c r="H355" s="131">
        <v>17.733</v>
      </c>
      <c r="I355" s="133">
        <v>0.8875667225527257</v>
      </c>
      <c r="J355" s="134">
        <v>45.521</v>
      </c>
      <c r="K355" s="133">
        <v>0.143</v>
      </c>
      <c r="L355" s="134">
        <v>151.94</v>
      </c>
      <c r="M355" s="133">
        <v>0.094</v>
      </c>
      <c r="N355" s="131">
        <v>38.023</v>
      </c>
      <c r="O355" s="131">
        <v>2.689</v>
      </c>
      <c r="Q355" s="131">
        <v>8.9</v>
      </c>
      <c r="R355" s="134"/>
      <c r="T355" s="134"/>
      <c r="V355" s="134">
        <v>4.3</v>
      </c>
      <c r="W355" s="131">
        <v>3</v>
      </c>
      <c r="X355" s="134"/>
      <c r="Z355" s="134"/>
      <c r="AB355" s="134"/>
      <c r="AD355" s="134"/>
      <c r="AF355" s="135"/>
      <c r="AH355" s="140"/>
      <c r="AI355" s="134"/>
      <c r="AJ355" s="134"/>
      <c r="AL355" s="134"/>
      <c r="AM355" s="137"/>
      <c r="AN355" s="34"/>
      <c r="AO355" s="34"/>
      <c r="AP355" s="137"/>
      <c r="AQ355" s="137"/>
      <c r="AR355" s="34"/>
      <c r="AS355" s="138"/>
      <c r="AT355" s="34"/>
      <c r="AU355" s="34"/>
      <c r="AV355" s="34"/>
      <c r="AW355" s="34"/>
      <c r="AX355" s="137">
        <v>3.9</v>
      </c>
      <c r="AY355" s="215"/>
      <c r="AZ355" s="131">
        <v>3</v>
      </c>
      <c r="BA355" s="141"/>
      <c r="BE355" s="34"/>
    </row>
    <row r="356" spans="1:57" s="131" customFormat="1" ht="12.75">
      <c r="A356" s="131" t="s">
        <v>368</v>
      </c>
      <c r="B356" s="129"/>
      <c r="C356" s="219">
        <v>2012</v>
      </c>
      <c r="D356" s="131">
        <v>6</v>
      </c>
      <c r="E356" s="131">
        <v>4</v>
      </c>
      <c r="F356" s="131">
        <v>18</v>
      </c>
      <c r="G356" s="131">
        <v>56</v>
      </c>
      <c r="H356" s="131">
        <v>14.394</v>
      </c>
      <c r="I356" s="133">
        <v>0.5638804345170576</v>
      </c>
      <c r="J356" s="134">
        <v>43.635</v>
      </c>
      <c r="K356" s="133">
        <v>0.047</v>
      </c>
      <c r="L356" s="134">
        <v>147.519</v>
      </c>
      <c r="M356" s="133">
        <v>0.076</v>
      </c>
      <c r="N356" s="131">
        <v>37.535</v>
      </c>
      <c r="O356" s="131">
        <v>8.165</v>
      </c>
      <c r="Q356" s="131">
        <v>8.7</v>
      </c>
      <c r="R356" s="134"/>
      <c r="T356" s="134"/>
      <c r="V356" s="134">
        <v>4.2</v>
      </c>
      <c r="W356" s="131">
        <v>4</v>
      </c>
      <c r="X356" s="134"/>
      <c r="Z356" s="134"/>
      <c r="AB356" s="134"/>
      <c r="AD356" s="134"/>
      <c r="AF356" s="135"/>
      <c r="AH356" s="140"/>
      <c r="AI356" s="134"/>
      <c r="AJ356" s="134"/>
      <c r="AL356" s="134"/>
      <c r="AM356" s="137"/>
      <c r="AN356" s="34"/>
      <c r="AO356" s="34"/>
      <c r="AP356" s="137"/>
      <c r="AQ356" s="137"/>
      <c r="AR356" s="34"/>
      <c r="AS356" s="138"/>
      <c r="AT356" s="34"/>
      <c r="AU356" s="34"/>
      <c r="AV356" s="34"/>
      <c r="AW356" s="34"/>
      <c r="AX356" s="137">
        <v>3.8</v>
      </c>
      <c r="AY356" s="215"/>
      <c r="AZ356" s="131">
        <v>5</v>
      </c>
      <c r="BA356" s="141"/>
      <c r="BE356" s="34"/>
    </row>
    <row r="357" spans="1:57" s="131" customFormat="1" ht="12.75">
      <c r="A357" s="131" t="s">
        <v>369</v>
      </c>
      <c r="B357" s="129"/>
      <c r="C357" s="219">
        <v>2012</v>
      </c>
      <c r="D357" s="131">
        <v>6</v>
      </c>
      <c r="E357" s="131">
        <v>4</v>
      </c>
      <c r="F357" s="131">
        <v>19</v>
      </c>
      <c r="G357" s="131">
        <v>0</v>
      </c>
      <c r="H357" s="131">
        <v>47.3</v>
      </c>
      <c r="I357" s="133">
        <v>0.5840456529126943</v>
      </c>
      <c r="J357" s="134">
        <v>48.565</v>
      </c>
      <c r="K357" s="133">
        <v>0.048</v>
      </c>
      <c r="L357" s="134">
        <v>155.62</v>
      </c>
      <c r="M357" s="133">
        <v>0.177</v>
      </c>
      <c r="N357" s="131">
        <v>72.002</v>
      </c>
      <c r="O357" s="131">
        <v>5.159</v>
      </c>
      <c r="Q357" s="131">
        <v>9.2</v>
      </c>
      <c r="R357" s="134"/>
      <c r="T357" s="134"/>
      <c r="V357" s="134">
        <v>4.5</v>
      </c>
      <c r="W357" s="131">
        <v>6</v>
      </c>
      <c r="X357" s="134"/>
      <c r="Z357" s="134"/>
      <c r="AB357" s="134"/>
      <c r="AD357" s="134"/>
      <c r="AF357" s="135"/>
      <c r="AH357" s="140">
        <v>4</v>
      </c>
      <c r="AI357" s="132">
        <v>6</v>
      </c>
      <c r="AJ357" s="134">
        <v>3.6</v>
      </c>
      <c r="AK357" s="131">
        <v>14</v>
      </c>
      <c r="AL357" s="134"/>
      <c r="AM357" s="137"/>
      <c r="AN357" s="34"/>
      <c r="AO357" s="34"/>
      <c r="AP357" s="137"/>
      <c r="AQ357" s="137"/>
      <c r="AR357" s="34"/>
      <c r="AS357" s="138">
        <v>3.3</v>
      </c>
      <c r="AT357" s="34">
        <v>14</v>
      </c>
      <c r="AU357" s="34"/>
      <c r="AV357" s="34"/>
      <c r="AW357" s="34"/>
      <c r="AX357" s="137">
        <v>4</v>
      </c>
      <c r="AY357" s="215"/>
      <c r="AZ357" s="131">
        <v>2</v>
      </c>
      <c r="BA357" s="141" t="s">
        <v>1408</v>
      </c>
      <c r="BB357" s="131">
        <v>601456324</v>
      </c>
      <c r="BE357" s="34"/>
    </row>
    <row r="358" spans="1:57" s="131" customFormat="1" ht="12.75">
      <c r="A358" s="131" t="s">
        <v>370</v>
      </c>
      <c r="B358" s="129"/>
      <c r="C358" s="219">
        <v>2012</v>
      </c>
      <c r="D358" s="131">
        <v>6</v>
      </c>
      <c r="E358" s="131">
        <v>5</v>
      </c>
      <c r="F358" s="131">
        <v>2</v>
      </c>
      <c r="G358" s="131">
        <v>7</v>
      </c>
      <c r="H358" s="131">
        <v>3.322</v>
      </c>
      <c r="I358" s="133">
        <v>0.24114158411530723</v>
      </c>
      <c r="J358" s="134">
        <v>48.18</v>
      </c>
      <c r="K358" s="133">
        <v>0.072</v>
      </c>
      <c r="L358" s="134">
        <v>154.898</v>
      </c>
      <c r="M358" s="133">
        <v>0.168</v>
      </c>
      <c r="N358" s="131">
        <v>59.287</v>
      </c>
      <c r="O358" s="131">
        <v>1.208</v>
      </c>
      <c r="P358" s="131">
        <v>48.08589</v>
      </c>
      <c r="Q358" s="131">
        <v>10.2</v>
      </c>
      <c r="R358" s="134"/>
      <c r="T358" s="134">
        <v>5.4</v>
      </c>
      <c r="U358" s="131">
        <v>3</v>
      </c>
      <c r="V358" s="134">
        <v>5</v>
      </c>
      <c r="W358" s="131">
        <v>12</v>
      </c>
      <c r="X358" s="134">
        <v>4.8</v>
      </c>
      <c r="Y358" s="131">
        <v>5</v>
      </c>
      <c r="Z358" s="134"/>
      <c r="AB358" s="134"/>
      <c r="AD358" s="134"/>
      <c r="AF358" s="135">
        <v>3.8</v>
      </c>
      <c r="AG358" s="131">
        <v>13</v>
      </c>
      <c r="AH358" s="140">
        <v>4.8</v>
      </c>
      <c r="AI358" s="132">
        <v>27</v>
      </c>
      <c r="AJ358" s="134">
        <v>4.5</v>
      </c>
      <c r="AK358" s="131">
        <v>93</v>
      </c>
      <c r="AL358" s="134"/>
      <c r="AM358" s="137"/>
      <c r="AN358" s="34"/>
      <c r="AO358" s="34"/>
      <c r="AP358" s="137"/>
      <c r="AQ358" s="137">
        <v>4.5</v>
      </c>
      <c r="AR358" s="34">
        <v>49</v>
      </c>
      <c r="AS358" s="138">
        <v>3.9</v>
      </c>
      <c r="AT358" s="34">
        <v>30</v>
      </c>
      <c r="AU358" s="34"/>
      <c r="AV358" s="34"/>
      <c r="AW358" s="34"/>
      <c r="AX358" s="137">
        <v>4.5</v>
      </c>
      <c r="AY358" s="215"/>
      <c r="AZ358" s="131">
        <v>2</v>
      </c>
      <c r="BA358" s="141" t="s">
        <v>1408</v>
      </c>
      <c r="BB358" s="131">
        <v>601098237</v>
      </c>
      <c r="BE358" s="34"/>
    </row>
    <row r="359" spans="1:57" s="131" customFormat="1" ht="12.75">
      <c r="A359" s="131" t="s">
        <v>371</v>
      </c>
      <c r="B359" s="129"/>
      <c r="C359" s="219">
        <v>2012</v>
      </c>
      <c r="D359" s="131">
        <v>6</v>
      </c>
      <c r="E359" s="131">
        <v>5</v>
      </c>
      <c r="F359" s="131">
        <v>23</v>
      </c>
      <c r="G359" s="131">
        <v>5</v>
      </c>
      <c r="H359" s="131">
        <v>46.417</v>
      </c>
      <c r="I359" s="133">
        <v>0.28333724466165205</v>
      </c>
      <c r="J359" s="134">
        <v>48.192</v>
      </c>
      <c r="K359" s="133">
        <v>0.042</v>
      </c>
      <c r="L359" s="134">
        <v>154.432</v>
      </c>
      <c r="M359" s="133">
        <v>0.146</v>
      </c>
      <c r="N359" s="131">
        <v>77.437</v>
      </c>
      <c r="O359" s="131">
        <v>4.003</v>
      </c>
      <c r="P359" s="131">
        <v>70.73357</v>
      </c>
      <c r="Q359" s="131">
        <v>9.9</v>
      </c>
      <c r="R359" s="134"/>
      <c r="T359" s="134"/>
      <c r="V359" s="134">
        <v>4.6</v>
      </c>
      <c r="W359" s="131">
        <v>7</v>
      </c>
      <c r="X359" s="134"/>
      <c r="Z359" s="134"/>
      <c r="AB359" s="134"/>
      <c r="AD359" s="134"/>
      <c r="AF359" s="135"/>
      <c r="AH359" s="140">
        <v>4.5</v>
      </c>
      <c r="AI359" s="132">
        <v>21</v>
      </c>
      <c r="AJ359" s="134">
        <v>4.3</v>
      </c>
      <c r="AK359" s="131">
        <v>50</v>
      </c>
      <c r="AL359" s="134"/>
      <c r="AM359" s="137"/>
      <c r="AN359" s="34"/>
      <c r="AO359" s="34"/>
      <c r="AP359" s="137"/>
      <c r="AQ359" s="137">
        <v>4.4</v>
      </c>
      <c r="AR359" s="34">
        <v>18</v>
      </c>
      <c r="AS359" s="138">
        <v>3.8</v>
      </c>
      <c r="AT359" s="34">
        <v>23</v>
      </c>
      <c r="AU359" s="34"/>
      <c r="AV359" s="34"/>
      <c r="AW359" s="34"/>
      <c r="AX359" s="137">
        <v>4.4</v>
      </c>
      <c r="AY359" s="215"/>
      <c r="AZ359" s="131">
        <v>2</v>
      </c>
      <c r="BA359" s="141" t="s">
        <v>1408</v>
      </c>
      <c r="BB359" s="131">
        <v>601099629</v>
      </c>
      <c r="BE359" s="34"/>
    </row>
    <row r="360" spans="1:57" s="131" customFormat="1" ht="12.75">
      <c r="A360" s="131" t="s">
        <v>372</v>
      </c>
      <c r="B360" s="129"/>
      <c r="C360" s="219">
        <v>2012</v>
      </c>
      <c r="D360" s="131">
        <v>6</v>
      </c>
      <c r="E360" s="131">
        <v>6</v>
      </c>
      <c r="F360" s="131">
        <v>18</v>
      </c>
      <c r="G360" s="131">
        <v>13</v>
      </c>
      <c r="H360" s="131">
        <v>22.94</v>
      </c>
      <c r="I360" s="133">
        <v>0.34913326216327684</v>
      </c>
      <c r="J360" s="134">
        <v>42.767</v>
      </c>
      <c r="K360" s="133">
        <v>0.01</v>
      </c>
      <c r="L360" s="134">
        <v>145.254</v>
      </c>
      <c r="M360" s="133">
        <v>0.049</v>
      </c>
      <c r="N360" s="131">
        <v>32.97</v>
      </c>
      <c r="O360" s="131">
        <v>2.156</v>
      </c>
      <c r="Q360" s="131">
        <v>9</v>
      </c>
      <c r="R360" s="134"/>
      <c r="T360" s="134"/>
      <c r="V360" s="134">
        <v>4.1</v>
      </c>
      <c r="W360" s="131">
        <v>6</v>
      </c>
      <c r="X360" s="134"/>
      <c r="Z360" s="134"/>
      <c r="AB360" s="134"/>
      <c r="AD360" s="134"/>
      <c r="AF360" s="135"/>
      <c r="AH360" s="140"/>
      <c r="AI360" s="134"/>
      <c r="AJ360" s="134"/>
      <c r="AL360" s="134">
        <v>3.1</v>
      </c>
      <c r="AM360" s="137"/>
      <c r="AN360" s="34"/>
      <c r="AO360" s="34"/>
      <c r="AP360" s="137"/>
      <c r="AQ360" s="137"/>
      <c r="AR360" s="34"/>
      <c r="AS360" s="138"/>
      <c r="AT360" s="34"/>
      <c r="AU360" s="34"/>
      <c r="AV360" s="34"/>
      <c r="AW360" s="34"/>
      <c r="AX360" s="137">
        <v>3.9</v>
      </c>
      <c r="AY360" s="215"/>
      <c r="AZ360" s="131">
        <v>6</v>
      </c>
      <c r="BA360" s="141" t="s">
        <v>909</v>
      </c>
      <c r="BB360" s="131">
        <v>603223557</v>
      </c>
      <c r="BE360" s="34"/>
    </row>
    <row r="361" spans="1:57" s="131" customFormat="1" ht="12.75">
      <c r="A361" s="131" t="s">
        <v>373</v>
      </c>
      <c r="B361" s="129"/>
      <c r="C361" s="219">
        <v>2012</v>
      </c>
      <c r="D361" s="131">
        <v>6</v>
      </c>
      <c r="E361" s="131">
        <v>6</v>
      </c>
      <c r="F361" s="131">
        <v>22</v>
      </c>
      <c r="G361" s="131">
        <v>28</v>
      </c>
      <c r="H361" s="131">
        <v>43.783</v>
      </c>
      <c r="I361" s="133">
        <v>0.016665528630710448</v>
      </c>
      <c r="J361" s="134">
        <v>44.52</v>
      </c>
      <c r="K361" s="133">
        <v>0.09</v>
      </c>
      <c r="L361" s="134">
        <v>149.578</v>
      </c>
      <c r="M361" s="133">
        <v>0.092</v>
      </c>
      <c r="N361" s="131">
        <v>50.287</v>
      </c>
      <c r="O361" s="131">
        <v>3.636</v>
      </c>
      <c r="Q361" s="131">
        <v>9.8</v>
      </c>
      <c r="R361" s="134"/>
      <c r="T361" s="134"/>
      <c r="V361" s="134">
        <v>4.4</v>
      </c>
      <c r="W361" s="131">
        <v>7</v>
      </c>
      <c r="X361" s="134"/>
      <c r="Z361" s="134"/>
      <c r="AB361" s="134"/>
      <c r="AD361" s="134"/>
      <c r="AF361" s="135"/>
      <c r="AH361" s="140">
        <v>4.3</v>
      </c>
      <c r="AI361" s="132">
        <v>13</v>
      </c>
      <c r="AJ361" s="134">
        <v>4</v>
      </c>
      <c r="AK361" s="131">
        <v>25</v>
      </c>
      <c r="AL361" s="134">
        <v>4.5</v>
      </c>
      <c r="AM361" s="137"/>
      <c r="AN361" s="34"/>
      <c r="AO361" s="34"/>
      <c r="AP361" s="137">
        <v>3.9</v>
      </c>
      <c r="AQ361" s="137"/>
      <c r="AR361" s="34"/>
      <c r="AS361" s="138">
        <v>3.6</v>
      </c>
      <c r="AT361" s="34">
        <v>19</v>
      </c>
      <c r="AU361" s="34"/>
      <c r="AV361" s="34"/>
      <c r="AW361" s="139">
        <v>841000000000000</v>
      </c>
      <c r="AX361" s="137">
        <v>4.3</v>
      </c>
      <c r="AY361" s="144" t="s">
        <v>1406</v>
      </c>
      <c r="AZ361" s="131">
        <v>4</v>
      </c>
      <c r="BA361" s="141" t="s">
        <v>1407</v>
      </c>
      <c r="BB361" s="131">
        <v>601110826</v>
      </c>
      <c r="BE361" s="34"/>
    </row>
    <row r="362" spans="1:57" s="131" customFormat="1" ht="12.75">
      <c r="A362" s="131" t="s">
        <v>374</v>
      </c>
      <c r="B362" s="129"/>
      <c r="C362" s="219">
        <v>2012</v>
      </c>
      <c r="D362" s="131">
        <v>6</v>
      </c>
      <c r="E362" s="131">
        <v>7</v>
      </c>
      <c r="F362" s="131">
        <v>14</v>
      </c>
      <c r="G362" s="131">
        <v>3</v>
      </c>
      <c r="H362" s="131">
        <v>3.041</v>
      </c>
      <c r="I362" s="133">
        <v>0.598875308526484</v>
      </c>
      <c r="J362" s="134">
        <v>43.24</v>
      </c>
      <c r="K362" s="133">
        <v>0.027</v>
      </c>
      <c r="L362" s="134">
        <v>146.835</v>
      </c>
      <c r="M362" s="133">
        <v>0.062</v>
      </c>
      <c r="N362" s="131">
        <v>46.554</v>
      </c>
      <c r="O362" s="131">
        <v>5.68</v>
      </c>
      <c r="Q362" s="131">
        <v>9.1</v>
      </c>
      <c r="R362" s="134"/>
      <c r="T362" s="134"/>
      <c r="V362" s="134">
        <v>4.4</v>
      </c>
      <c r="W362" s="131">
        <v>6</v>
      </c>
      <c r="X362" s="134"/>
      <c r="Z362" s="134"/>
      <c r="AB362" s="134"/>
      <c r="AD362" s="134"/>
      <c r="AF362" s="135"/>
      <c r="AH362" s="140">
        <v>4.2</v>
      </c>
      <c r="AI362" s="132">
        <v>1</v>
      </c>
      <c r="AJ362" s="134"/>
      <c r="AL362" s="134">
        <v>3.5</v>
      </c>
      <c r="AM362" s="137"/>
      <c r="AN362" s="34"/>
      <c r="AO362" s="34"/>
      <c r="AP362" s="137"/>
      <c r="AQ362" s="137"/>
      <c r="AR362" s="34"/>
      <c r="AS362" s="138"/>
      <c r="AT362" s="34"/>
      <c r="AU362" s="34"/>
      <c r="AV362" s="34"/>
      <c r="AW362" s="34"/>
      <c r="AX362" s="137">
        <v>4</v>
      </c>
      <c r="AY362" s="215"/>
      <c r="AZ362" s="131">
        <v>5</v>
      </c>
      <c r="BA362" s="141" t="s">
        <v>1407</v>
      </c>
      <c r="BB362" s="131">
        <v>603070743</v>
      </c>
      <c r="BE362" s="34"/>
    </row>
    <row r="363" spans="1:57" s="131" customFormat="1" ht="12.75">
      <c r="A363" s="131" t="s">
        <v>375</v>
      </c>
      <c r="B363" s="129"/>
      <c r="C363" s="219">
        <v>2012</v>
      </c>
      <c r="D363" s="131">
        <v>6</v>
      </c>
      <c r="E363" s="131">
        <v>8</v>
      </c>
      <c r="F363" s="131">
        <v>3</v>
      </c>
      <c r="G363" s="131">
        <v>15</v>
      </c>
      <c r="H363" s="131">
        <v>50.4</v>
      </c>
      <c r="I363" s="133">
        <v>0.5758526169377369</v>
      </c>
      <c r="J363" s="134">
        <v>43.144</v>
      </c>
      <c r="K363" s="133">
        <v>0.01</v>
      </c>
      <c r="L363" s="134">
        <v>146.228</v>
      </c>
      <c r="M363" s="133">
        <v>0.058</v>
      </c>
      <c r="N363" s="131">
        <v>35.985</v>
      </c>
      <c r="O363" s="131">
        <v>4.957</v>
      </c>
      <c r="Q363" s="131">
        <v>8.3</v>
      </c>
      <c r="R363" s="134"/>
      <c r="T363" s="134"/>
      <c r="V363" s="134">
        <v>4.4</v>
      </c>
      <c r="W363" s="131">
        <v>6</v>
      </c>
      <c r="X363" s="134"/>
      <c r="Z363" s="134"/>
      <c r="AB363" s="134"/>
      <c r="AD363" s="134"/>
      <c r="AF363" s="135"/>
      <c r="AH363" s="140"/>
      <c r="AI363" s="134"/>
      <c r="AJ363" s="134">
        <v>3.5</v>
      </c>
      <c r="AK363" s="131">
        <v>4</v>
      </c>
      <c r="AL363" s="134">
        <v>3.5</v>
      </c>
      <c r="AM363" s="137"/>
      <c r="AN363" s="34"/>
      <c r="AO363" s="34"/>
      <c r="AP363" s="137"/>
      <c r="AQ363" s="137"/>
      <c r="AR363" s="34"/>
      <c r="AS363" s="138">
        <v>3.4</v>
      </c>
      <c r="AT363" s="34">
        <v>4</v>
      </c>
      <c r="AU363" s="34"/>
      <c r="AV363" s="34"/>
      <c r="AW363" s="34"/>
      <c r="AX363" s="137">
        <v>3.6</v>
      </c>
      <c r="AY363" s="215"/>
      <c r="AZ363" s="131">
        <v>5</v>
      </c>
      <c r="BA363" s="141" t="s">
        <v>909</v>
      </c>
      <c r="BB363" s="131">
        <v>601474787</v>
      </c>
      <c r="BE363" s="34"/>
    </row>
    <row r="364" spans="1:57" s="131" customFormat="1" ht="12.75">
      <c r="A364" s="131" t="s">
        <v>376</v>
      </c>
      <c r="B364" s="129"/>
      <c r="C364" s="219">
        <v>2012</v>
      </c>
      <c r="D364" s="131">
        <v>6</v>
      </c>
      <c r="E364" s="131">
        <v>8</v>
      </c>
      <c r="F364" s="131">
        <v>5</v>
      </c>
      <c r="G364" s="131">
        <v>18</v>
      </c>
      <c r="H364" s="131">
        <v>3.167</v>
      </c>
      <c r="I364" s="133">
        <v>0.6363143807802396</v>
      </c>
      <c r="J364" s="134">
        <v>43.592</v>
      </c>
      <c r="K364" s="133">
        <v>0.026</v>
      </c>
      <c r="L364" s="134">
        <v>146.395</v>
      </c>
      <c r="M364" s="133">
        <v>0.072</v>
      </c>
      <c r="N364" s="131">
        <v>74.755</v>
      </c>
      <c r="O364" s="131">
        <v>2.801</v>
      </c>
      <c r="Q364" s="131">
        <v>8.5</v>
      </c>
      <c r="R364" s="134"/>
      <c r="T364" s="134"/>
      <c r="V364" s="134">
        <v>4</v>
      </c>
      <c r="W364" s="131">
        <v>6</v>
      </c>
      <c r="X364" s="134"/>
      <c r="Z364" s="134"/>
      <c r="AB364" s="134"/>
      <c r="AD364" s="134"/>
      <c r="AF364" s="135"/>
      <c r="AH364" s="140"/>
      <c r="AI364" s="134"/>
      <c r="AJ364" s="134"/>
      <c r="AL364" s="134">
        <v>2.9</v>
      </c>
      <c r="AM364" s="137"/>
      <c r="AN364" s="34"/>
      <c r="AO364" s="34"/>
      <c r="AP364" s="137"/>
      <c r="AQ364" s="137"/>
      <c r="AR364" s="34"/>
      <c r="AS364" s="138"/>
      <c r="AT364" s="34"/>
      <c r="AU364" s="34"/>
      <c r="AV364" s="34"/>
      <c r="AW364" s="34"/>
      <c r="AX364" s="137">
        <v>3.7</v>
      </c>
      <c r="AY364" s="215"/>
      <c r="AZ364" s="131">
        <v>5</v>
      </c>
      <c r="BA364" s="141" t="s">
        <v>909</v>
      </c>
      <c r="BB364" s="131">
        <v>603223676</v>
      </c>
      <c r="BE364" s="34"/>
    </row>
    <row r="365" spans="1:57" s="131" customFormat="1" ht="12.75">
      <c r="A365" s="131" t="s">
        <v>377</v>
      </c>
      <c r="B365" s="129"/>
      <c r="C365" s="219">
        <v>2012</v>
      </c>
      <c r="D365" s="131">
        <v>6</v>
      </c>
      <c r="E365" s="131">
        <v>8</v>
      </c>
      <c r="F365" s="131">
        <v>6</v>
      </c>
      <c r="G365" s="131">
        <v>14</v>
      </c>
      <c r="H365" s="131">
        <v>53.067</v>
      </c>
      <c r="I365" s="133">
        <v>0.40016630664467767</v>
      </c>
      <c r="J365" s="134">
        <v>44.215</v>
      </c>
      <c r="K365" s="133">
        <v>0.031</v>
      </c>
      <c r="L365" s="134">
        <v>147.965</v>
      </c>
      <c r="M365" s="133">
        <v>0.044</v>
      </c>
      <c r="N365" s="131">
        <v>39.846</v>
      </c>
      <c r="O365" s="131">
        <v>7.08</v>
      </c>
      <c r="Q365" s="131">
        <v>9.1</v>
      </c>
      <c r="R365" s="134"/>
      <c r="T365" s="134"/>
      <c r="V365" s="134">
        <v>4.2</v>
      </c>
      <c r="W365" s="131">
        <v>6</v>
      </c>
      <c r="X365" s="134"/>
      <c r="Z365" s="134"/>
      <c r="AB365" s="134"/>
      <c r="AD365" s="134"/>
      <c r="AF365" s="135"/>
      <c r="AH365" s="140"/>
      <c r="AI365" s="134"/>
      <c r="AJ365" s="134"/>
      <c r="AL365" s="134">
        <v>4.1</v>
      </c>
      <c r="AM365" s="137"/>
      <c r="AN365" s="34"/>
      <c r="AO365" s="34"/>
      <c r="AP365" s="137"/>
      <c r="AQ365" s="137"/>
      <c r="AR365" s="34"/>
      <c r="AS365" s="138"/>
      <c r="AT365" s="34"/>
      <c r="AU365" s="34"/>
      <c r="AV365" s="34"/>
      <c r="AW365" s="34"/>
      <c r="AX365" s="137">
        <v>4</v>
      </c>
      <c r="AY365" s="215"/>
      <c r="AZ365" s="131">
        <v>5</v>
      </c>
      <c r="BA365" s="141" t="s">
        <v>909</v>
      </c>
      <c r="BB365" s="131">
        <v>603223677</v>
      </c>
      <c r="BE365" s="34"/>
    </row>
    <row r="366" spans="1:57" s="131" customFormat="1" ht="12.75">
      <c r="A366" s="131" t="s">
        <v>378</v>
      </c>
      <c r="B366" s="129"/>
      <c r="C366" s="219">
        <v>2012</v>
      </c>
      <c r="D366" s="131">
        <v>6</v>
      </c>
      <c r="E366" s="131">
        <v>9</v>
      </c>
      <c r="F366" s="131">
        <v>1</v>
      </c>
      <c r="G366" s="131">
        <v>30</v>
      </c>
      <c r="H366" s="131">
        <v>0.592</v>
      </c>
      <c r="I366" s="133">
        <v>0.5691896938190028</v>
      </c>
      <c r="J366" s="134">
        <v>48.303</v>
      </c>
      <c r="K366" s="133">
        <v>0.038</v>
      </c>
      <c r="L366" s="134">
        <v>153.39</v>
      </c>
      <c r="M366" s="133">
        <v>0.087</v>
      </c>
      <c r="N366" s="131">
        <v>127.982</v>
      </c>
      <c r="O366" s="131">
        <v>1.239</v>
      </c>
      <c r="Q366" s="131">
        <v>9.4</v>
      </c>
      <c r="R366" s="134"/>
      <c r="T366" s="134"/>
      <c r="V366" s="134">
        <v>4.5</v>
      </c>
      <c r="W366" s="131">
        <v>6</v>
      </c>
      <c r="X366" s="134"/>
      <c r="Z366" s="134">
        <v>5.5</v>
      </c>
      <c r="AA366" s="131">
        <v>5</v>
      </c>
      <c r="AB366" s="134"/>
      <c r="AD366" s="134"/>
      <c r="AF366" s="135"/>
      <c r="AH366" s="140">
        <v>4.6</v>
      </c>
      <c r="AI366" s="132">
        <v>40</v>
      </c>
      <c r="AJ366" s="134">
        <v>4.4</v>
      </c>
      <c r="AK366" s="131">
        <v>92</v>
      </c>
      <c r="AL366" s="134"/>
      <c r="AM366" s="137"/>
      <c r="AN366" s="34"/>
      <c r="AO366" s="34"/>
      <c r="AP366" s="137"/>
      <c r="AQ366" s="137">
        <v>4.3</v>
      </c>
      <c r="AR366" s="34">
        <v>29</v>
      </c>
      <c r="AS366" s="138">
        <v>4</v>
      </c>
      <c r="AT366" s="34">
        <v>34</v>
      </c>
      <c r="AU366" s="34"/>
      <c r="AV366" s="34"/>
      <c r="AW366" s="34"/>
      <c r="AX366" s="137">
        <v>4.1</v>
      </c>
      <c r="AY366" s="215"/>
      <c r="AZ366" s="131">
        <v>2</v>
      </c>
      <c r="BA366" s="141" t="s">
        <v>1407</v>
      </c>
      <c r="BB366" s="131">
        <v>601111077</v>
      </c>
      <c r="BE366" s="34"/>
    </row>
    <row r="367" spans="1:57" s="131" customFormat="1" ht="12.75">
      <c r="A367" s="131" t="s">
        <v>379</v>
      </c>
      <c r="B367" s="310">
        <v>11</v>
      </c>
      <c r="C367" s="219">
        <v>2012</v>
      </c>
      <c r="D367" s="131">
        <v>6</v>
      </c>
      <c r="E367" s="131">
        <v>9</v>
      </c>
      <c r="F367" s="131">
        <v>3</v>
      </c>
      <c r="G367" s="131">
        <v>59</v>
      </c>
      <c r="H367" s="131">
        <v>11.662</v>
      </c>
      <c r="I367" s="133">
        <v>0.8471134971683378</v>
      </c>
      <c r="J367" s="134">
        <v>46.509</v>
      </c>
      <c r="K367" s="133">
        <v>0.069</v>
      </c>
      <c r="L367" s="134">
        <v>152.888</v>
      </c>
      <c r="M367" s="133">
        <v>0.133</v>
      </c>
      <c r="N367" s="131">
        <v>71.397</v>
      </c>
      <c r="O367" s="131">
        <v>4.632</v>
      </c>
      <c r="P367" s="131">
        <v>67.64628</v>
      </c>
      <c r="Q367" s="131">
        <v>11.7</v>
      </c>
      <c r="R367" s="134">
        <v>4.2</v>
      </c>
      <c r="S367" s="131">
        <v>2</v>
      </c>
      <c r="T367" s="134"/>
      <c r="V367" s="134">
        <v>5.2</v>
      </c>
      <c r="W367" s="131">
        <v>16</v>
      </c>
      <c r="X367" s="134"/>
      <c r="Z367" s="134"/>
      <c r="AB367" s="134"/>
      <c r="AD367" s="134"/>
      <c r="AF367" s="135">
        <v>3.9</v>
      </c>
      <c r="AG367" s="131">
        <v>54</v>
      </c>
      <c r="AH367" s="140">
        <v>5.1</v>
      </c>
      <c r="AI367" s="132">
        <v>87</v>
      </c>
      <c r="AJ367" s="134">
        <v>4.8</v>
      </c>
      <c r="AK367" s="131">
        <v>295</v>
      </c>
      <c r="AL367" s="134">
        <v>5.6</v>
      </c>
      <c r="AM367" s="137"/>
      <c r="AN367" s="34"/>
      <c r="AO367" s="34"/>
      <c r="AP367" s="137">
        <v>4.6</v>
      </c>
      <c r="AQ367" s="137">
        <v>4.8</v>
      </c>
      <c r="AR367" s="34">
        <v>184</v>
      </c>
      <c r="AS367" s="138">
        <v>4.4</v>
      </c>
      <c r="AT367" s="34">
        <v>42</v>
      </c>
      <c r="AU367" s="34"/>
      <c r="AV367" s="34"/>
      <c r="AW367" s="139">
        <v>9160000000000000</v>
      </c>
      <c r="AX367" s="137">
        <v>4.2</v>
      </c>
      <c r="AY367" s="144" t="s">
        <v>1404</v>
      </c>
      <c r="AZ367" s="131">
        <v>3</v>
      </c>
      <c r="BA367" s="141" t="s">
        <v>1407</v>
      </c>
      <c r="BB367" s="131">
        <v>601111774</v>
      </c>
      <c r="BE367" s="34"/>
    </row>
    <row r="368" spans="1:57" s="131" customFormat="1" ht="12.75">
      <c r="A368" s="131" t="s">
        <v>380</v>
      </c>
      <c r="B368" s="310">
        <v>12</v>
      </c>
      <c r="C368" s="219">
        <v>2012</v>
      </c>
      <c r="D368" s="131">
        <v>6</v>
      </c>
      <c r="E368" s="131">
        <v>9</v>
      </c>
      <c r="F368" s="131">
        <v>14</v>
      </c>
      <c r="G368" s="131">
        <v>23</v>
      </c>
      <c r="H368" s="131">
        <v>18.167</v>
      </c>
      <c r="I368" s="133">
        <v>0.2666679444814694</v>
      </c>
      <c r="J368" s="134">
        <v>48.53</v>
      </c>
      <c r="K368" s="133">
        <v>0.029</v>
      </c>
      <c r="L368" s="134">
        <v>155.519</v>
      </c>
      <c r="M368" s="133">
        <v>0.086</v>
      </c>
      <c r="N368" s="131">
        <v>68.613</v>
      </c>
      <c r="O368" s="131">
        <v>0.664</v>
      </c>
      <c r="P368" s="131">
        <v>54</v>
      </c>
      <c r="Q368" s="131">
        <v>12.6</v>
      </c>
      <c r="R368" s="134">
        <v>5.2</v>
      </c>
      <c r="S368" s="131">
        <v>9</v>
      </c>
      <c r="T368" s="134">
        <v>5.9</v>
      </c>
      <c r="U368" s="131">
        <v>9</v>
      </c>
      <c r="V368" s="134">
        <v>5.6</v>
      </c>
      <c r="W368" s="131">
        <v>15</v>
      </c>
      <c r="X368" s="134">
        <v>5.7</v>
      </c>
      <c r="Y368" s="131">
        <v>5</v>
      </c>
      <c r="Z368" s="134"/>
      <c r="AB368" s="134"/>
      <c r="AD368" s="134">
        <v>5</v>
      </c>
      <c r="AE368" s="131">
        <v>32</v>
      </c>
      <c r="AF368" s="135">
        <v>5</v>
      </c>
      <c r="AG368" s="131">
        <v>91</v>
      </c>
      <c r="AH368" s="140">
        <v>5.4</v>
      </c>
      <c r="AI368" s="132">
        <v>117</v>
      </c>
      <c r="AJ368" s="134">
        <v>5.2</v>
      </c>
      <c r="AK368" s="131">
        <v>433</v>
      </c>
      <c r="AL368" s="134"/>
      <c r="AM368" s="137">
        <v>5.6</v>
      </c>
      <c r="AN368" s="34">
        <v>133</v>
      </c>
      <c r="AO368" s="34">
        <v>5.4</v>
      </c>
      <c r="AP368" s="137"/>
      <c r="AQ368" s="137">
        <v>5.2</v>
      </c>
      <c r="AR368" s="34">
        <v>255</v>
      </c>
      <c r="AS368" s="138">
        <v>4.8</v>
      </c>
      <c r="AT368" s="34">
        <v>51</v>
      </c>
      <c r="AU368" s="139">
        <v>2.774E+17</v>
      </c>
      <c r="AV368" s="139">
        <v>1.7E+17</v>
      </c>
      <c r="AW368" s="34"/>
      <c r="AX368" s="137">
        <v>5.2</v>
      </c>
      <c r="AY368" s="144" t="s">
        <v>1402</v>
      </c>
      <c r="AZ368" s="131">
        <v>2</v>
      </c>
      <c r="BA368" s="141" t="s">
        <v>1408</v>
      </c>
      <c r="BB368" s="131">
        <v>601111895</v>
      </c>
      <c r="BC368" s="131">
        <v>14</v>
      </c>
      <c r="BD368" s="131" t="s">
        <v>29</v>
      </c>
      <c r="BE368" s="34"/>
    </row>
    <row r="369" spans="1:57" s="131" customFormat="1" ht="12.75">
      <c r="A369" s="131" t="s">
        <v>381</v>
      </c>
      <c r="B369" s="129"/>
      <c r="C369" s="219">
        <v>2012</v>
      </c>
      <c r="D369" s="131">
        <v>6</v>
      </c>
      <c r="E369" s="131">
        <v>9</v>
      </c>
      <c r="F369" s="131">
        <v>15</v>
      </c>
      <c r="G369" s="131">
        <v>10</v>
      </c>
      <c r="H369" s="131">
        <v>24.483</v>
      </c>
      <c r="I369" s="133">
        <v>0.8829696197020378</v>
      </c>
      <c r="J369" s="134">
        <v>48.559</v>
      </c>
      <c r="K369" s="133">
        <v>0.031</v>
      </c>
      <c r="L369" s="134">
        <v>155.61</v>
      </c>
      <c r="M369" s="133">
        <v>0.131</v>
      </c>
      <c r="N369" s="131">
        <v>69.578</v>
      </c>
      <c r="O369" s="131">
        <v>6.406</v>
      </c>
      <c r="Q369" s="131">
        <v>9.1</v>
      </c>
      <c r="R369" s="134"/>
      <c r="T369" s="134"/>
      <c r="V369" s="134">
        <v>4.4</v>
      </c>
      <c r="W369" s="131">
        <v>5</v>
      </c>
      <c r="X369" s="134"/>
      <c r="Z369" s="134"/>
      <c r="AB369" s="134"/>
      <c r="AD369" s="134"/>
      <c r="AF369" s="135"/>
      <c r="AH369" s="140">
        <v>4</v>
      </c>
      <c r="AI369" s="132">
        <v>10</v>
      </c>
      <c r="AJ369" s="134">
        <v>3.6</v>
      </c>
      <c r="AK369" s="131">
        <v>18</v>
      </c>
      <c r="AL369" s="134"/>
      <c r="AM369" s="137"/>
      <c r="AN369" s="34"/>
      <c r="AO369" s="34"/>
      <c r="AP369" s="137"/>
      <c r="AQ369" s="137"/>
      <c r="AR369" s="34"/>
      <c r="AS369" s="138">
        <v>3.4</v>
      </c>
      <c r="AT369" s="34">
        <v>18</v>
      </c>
      <c r="AU369" s="34"/>
      <c r="AV369" s="34"/>
      <c r="AW369" s="34"/>
      <c r="AX369" s="137">
        <v>4</v>
      </c>
      <c r="AY369" s="215"/>
      <c r="AZ369" s="131">
        <v>2</v>
      </c>
      <c r="BA369" s="141" t="s">
        <v>1408</v>
      </c>
      <c r="BB369" s="131">
        <v>601112088</v>
      </c>
      <c r="BE369" s="34"/>
    </row>
    <row r="370" spans="1:57" s="131" customFormat="1" ht="12.75">
      <c r="A370" s="131" t="s">
        <v>382</v>
      </c>
      <c r="B370" s="129"/>
      <c r="C370" s="219">
        <v>2012</v>
      </c>
      <c r="D370" s="131">
        <v>6</v>
      </c>
      <c r="E370" s="131">
        <v>9</v>
      </c>
      <c r="F370" s="131">
        <v>19</v>
      </c>
      <c r="G370" s="131">
        <v>8</v>
      </c>
      <c r="H370" s="131">
        <v>40.742</v>
      </c>
      <c r="I370" s="133">
        <v>0.7866327224305641</v>
      </c>
      <c r="J370" s="134">
        <v>45.049</v>
      </c>
      <c r="K370" s="133">
        <v>0.164</v>
      </c>
      <c r="L370" s="134">
        <v>150.218</v>
      </c>
      <c r="M370" s="133">
        <v>0.134</v>
      </c>
      <c r="N370" s="131">
        <v>39.174</v>
      </c>
      <c r="O370" s="131">
        <v>2.413</v>
      </c>
      <c r="Q370" s="131">
        <v>8.6</v>
      </c>
      <c r="R370" s="134"/>
      <c r="T370" s="134"/>
      <c r="V370" s="134">
        <v>4.2</v>
      </c>
      <c r="W370" s="131">
        <v>3</v>
      </c>
      <c r="X370" s="134"/>
      <c r="Z370" s="134"/>
      <c r="AB370" s="134"/>
      <c r="AD370" s="134"/>
      <c r="AF370" s="135"/>
      <c r="AH370" s="140"/>
      <c r="AI370" s="134"/>
      <c r="AJ370" s="134"/>
      <c r="AL370" s="134">
        <v>3.9</v>
      </c>
      <c r="AM370" s="137"/>
      <c r="AN370" s="34"/>
      <c r="AO370" s="34"/>
      <c r="AP370" s="137"/>
      <c r="AQ370" s="137"/>
      <c r="AR370" s="34"/>
      <c r="AS370" s="138"/>
      <c r="AT370" s="34"/>
      <c r="AU370" s="34"/>
      <c r="AV370" s="34"/>
      <c r="AW370" s="34"/>
      <c r="AX370" s="137">
        <v>3.7</v>
      </c>
      <c r="AY370" s="215"/>
      <c r="AZ370" s="131">
        <v>3</v>
      </c>
      <c r="BA370" s="141"/>
      <c r="BB370" s="131">
        <v>603223746</v>
      </c>
      <c r="BE370" s="34"/>
    </row>
    <row r="371" spans="1:57" s="131" customFormat="1" ht="12.75">
      <c r="A371" s="131" t="s">
        <v>383</v>
      </c>
      <c r="B371" s="129"/>
      <c r="C371" s="219">
        <v>2012</v>
      </c>
      <c r="D371" s="131">
        <v>6</v>
      </c>
      <c r="E371" s="131">
        <v>10</v>
      </c>
      <c r="F371" s="131">
        <v>11</v>
      </c>
      <c r="G371" s="131">
        <v>9</v>
      </c>
      <c r="H371" s="131">
        <v>49.015</v>
      </c>
      <c r="I371" s="133">
        <v>0.32766200612286395</v>
      </c>
      <c r="J371" s="134">
        <v>43.669</v>
      </c>
      <c r="K371" s="133">
        <v>0.069</v>
      </c>
      <c r="L371" s="134">
        <v>148.015</v>
      </c>
      <c r="M371" s="133">
        <v>0.074</v>
      </c>
      <c r="N371" s="131">
        <v>42.63</v>
      </c>
      <c r="O371" s="131">
        <v>1.623</v>
      </c>
      <c r="Q371" s="131">
        <v>9.2</v>
      </c>
      <c r="R371" s="134"/>
      <c r="T371" s="134"/>
      <c r="V371" s="134">
        <v>4.2</v>
      </c>
      <c r="W371" s="131">
        <v>6</v>
      </c>
      <c r="X371" s="134"/>
      <c r="Z371" s="134"/>
      <c r="AB371" s="134"/>
      <c r="AD371" s="134"/>
      <c r="AF371" s="135"/>
      <c r="AH371" s="140"/>
      <c r="AI371" s="134"/>
      <c r="AJ371" s="134"/>
      <c r="AL371" s="134">
        <v>3.5</v>
      </c>
      <c r="AM371" s="137"/>
      <c r="AN371" s="34"/>
      <c r="AO371" s="34"/>
      <c r="AP371" s="137"/>
      <c r="AQ371" s="137"/>
      <c r="AR371" s="34"/>
      <c r="AS371" s="138"/>
      <c r="AT371" s="34"/>
      <c r="AU371" s="34"/>
      <c r="AV371" s="34"/>
      <c r="AW371" s="34"/>
      <c r="AX371" s="137">
        <v>4</v>
      </c>
      <c r="AY371" s="215"/>
      <c r="AZ371" s="131">
        <v>5</v>
      </c>
      <c r="BA371" s="141" t="s">
        <v>909</v>
      </c>
      <c r="BB371" s="131">
        <v>603223795</v>
      </c>
      <c r="BE371" s="34"/>
    </row>
    <row r="372" spans="1:57" s="131" customFormat="1" ht="12.75">
      <c r="A372" s="131" t="s">
        <v>384</v>
      </c>
      <c r="B372" s="129"/>
      <c r="C372" s="219">
        <v>2012</v>
      </c>
      <c r="D372" s="131">
        <v>6</v>
      </c>
      <c r="E372" s="131">
        <v>10</v>
      </c>
      <c r="F372" s="131">
        <v>18</v>
      </c>
      <c r="G372" s="131">
        <v>43</v>
      </c>
      <c r="H372" s="131">
        <v>38.111</v>
      </c>
      <c r="I372" s="133">
        <v>0.6498196680439385</v>
      </c>
      <c r="J372" s="134">
        <v>44.225</v>
      </c>
      <c r="K372" s="133">
        <v>0.064</v>
      </c>
      <c r="L372" s="134">
        <v>147.868</v>
      </c>
      <c r="M372" s="133">
        <v>0.084</v>
      </c>
      <c r="N372" s="131">
        <v>29.707</v>
      </c>
      <c r="O372" s="131">
        <v>3.453</v>
      </c>
      <c r="Q372" s="131">
        <v>8.9</v>
      </c>
      <c r="R372" s="134"/>
      <c r="T372" s="134"/>
      <c r="V372" s="134">
        <v>4.3</v>
      </c>
      <c r="W372" s="131">
        <v>5</v>
      </c>
      <c r="X372" s="134"/>
      <c r="Z372" s="134"/>
      <c r="AB372" s="134"/>
      <c r="AD372" s="134"/>
      <c r="AF372" s="135"/>
      <c r="AH372" s="140"/>
      <c r="AI372" s="134"/>
      <c r="AJ372" s="134"/>
      <c r="AL372" s="134">
        <v>3.6</v>
      </c>
      <c r="AM372" s="137"/>
      <c r="AN372" s="34"/>
      <c r="AO372" s="34"/>
      <c r="AP372" s="137"/>
      <c r="AQ372" s="137"/>
      <c r="AR372" s="34"/>
      <c r="AS372" s="138"/>
      <c r="AT372" s="34"/>
      <c r="AU372" s="34"/>
      <c r="AV372" s="34"/>
      <c r="AW372" s="34"/>
      <c r="AX372" s="137">
        <v>3.9</v>
      </c>
      <c r="AY372" s="215"/>
      <c r="AZ372" s="131">
        <v>5</v>
      </c>
      <c r="BA372" s="141" t="s">
        <v>909</v>
      </c>
      <c r="BB372" s="131">
        <v>603223796</v>
      </c>
      <c r="BE372" s="34"/>
    </row>
    <row r="373" spans="1:57" s="131" customFormat="1" ht="12.75">
      <c r="A373" s="131" t="s">
        <v>385</v>
      </c>
      <c r="B373" s="129"/>
      <c r="C373" s="219">
        <v>2012</v>
      </c>
      <c r="D373" s="131">
        <v>6</v>
      </c>
      <c r="E373" s="131">
        <v>11</v>
      </c>
      <c r="F373" s="131">
        <v>3</v>
      </c>
      <c r="G373" s="131">
        <v>35</v>
      </c>
      <c r="H373" s="131">
        <v>57.125</v>
      </c>
      <c r="I373" s="133">
        <v>0.2872331586302178</v>
      </c>
      <c r="J373" s="134">
        <v>43.416</v>
      </c>
      <c r="K373" s="133">
        <v>0.067</v>
      </c>
      <c r="L373" s="134">
        <v>146.951</v>
      </c>
      <c r="M373" s="133">
        <v>0.132</v>
      </c>
      <c r="N373" s="131">
        <v>55.626</v>
      </c>
      <c r="O373" s="131">
        <v>4.881</v>
      </c>
      <c r="P373" s="131">
        <v>35.47471</v>
      </c>
      <c r="Q373" s="131">
        <v>10.9</v>
      </c>
      <c r="R373" s="134"/>
      <c r="T373" s="134"/>
      <c r="V373" s="134">
        <v>5.1</v>
      </c>
      <c r="W373" s="131">
        <v>8</v>
      </c>
      <c r="X373" s="134"/>
      <c r="Z373" s="134"/>
      <c r="AB373" s="134"/>
      <c r="AD373" s="134"/>
      <c r="AF373" s="135">
        <v>3.3</v>
      </c>
      <c r="AG373" s="131">
        <v>5</v>
      </c>
      <c r="AH373" s="140">
        <v>4.2</v>
      </c>
      <c r="AI373" s="132">
        <v>19</v>
      </c>
      <c r="AJ373" s="134">
        <v>3.9</v>
      </c>
      <c r="AK373" s="131">
        <v>32</v>
      </c>
      <c r="AL373" s="134">
        <v>4</v>
      </c>
      <c r="AM373" s="137"/>
      <c r="AN373" s="34"/>
      <c r="AO373" s="34"/>
      <c r="AP373" s="137">
        <v>3.9</v>
      </c>
      <c r="AQ373" s="137"/>
      <c r="AR373" s="34"/>
      <c r="AS373" s="138">
        <v>3.7</v>
      </c>
      <c r="AT373" s="34">
        <v>23</v>
      </c>
      <c r="AU373" s="34"/>
      <c r="AV373" s="34"/>
      <c r="AW373" s="139">
        <v>858000000000000</v>
      </c>
      <c r="AX373" s="137">
        <v>4.9</v>
      </c>
      <c r="AY373" s="144" t="s">
        <v>1406</v>
      </c>
      <c r="AZ373" s="131">
        <v>5</v>
      </c>
      <c r="BA373" s="141" t="s">
        <v>1407</v>
      </c>
      <c r="BB373" s="131">
        <v>601121316</v>
      </c>
      <c r="BC373" s="131">
        <v>15</v>
      </c>
      <c r="BD373" s="131" t="s">
        <v>30</v>
      </c>
      <c r="BE373" s="34"/>
    </row>
    <row r="374" spans="1:57" s="131" customFormat="1" ht="12.75">
      <c r="A374" s="131" t="s">
        <v>386</v>
      </c>
      <c r="B374" s="129"/>
      <c r="C374" s="219">
        <v>2012</v>
      </c>
      <c r="D374" s="131">
        <v>6</v>
      </c>
      <c r="E374" s="131">
        <v>11</v>
      </c>
      <c r="F374" s="131">
        <v>8</v>
      </c>
      <c r="G374" s="131">
        <v>49</v>
      </c>
      <c r="H374" s="131">
        <v>58.039</v>
      </c>
      <c r="I374" s="133">
        <v>0.4255281070517399</v>
      </c>
      <c r="J374" s="134">
        <v>43.182</v>
      </c>
      <c r="K374" s="133">
        <v>0.013</v>
      </c>
      <c r="L374" s="134">
        <v>147.061</v>
      </c>
      <c r="M374" s="133">
        <v>0.04</v>
      </c>
      <c r="N374" s="131">
        <v>54.513</v>
      </c>
      <c r="O374" s="131">
        <v>8.899</v>
      </c>
      <c r="Q374" s="131">
        <v>9.2</v>
      </c>
      <c r="R374" s="134"/>
      <c r="T374" s="134"/>
      <c r="V374" s="134">
        <v>4</v>
      </c>
      <c r="W374" s="131">
        <v>6</v>
      </c>
      <c r="X374" s="134"/>
      <c r="Z374" s="134"/>
      <c r="AB374" s="134"/>
      <c r="AD374" s="134"/>
      <c r="AF374" s="135"/>
      <c r="AH374" s="140">
        <v>4.2</v>
      </c>
      <c r="AI374" s="132">
        <v>1</v>
      </c>
      <c r="AJ374" s="134"/>
      <c r="AL374" s="134">
        <v>3</v>
      </c>
      <c r="AM374" s="137"/>
      <c r="AN374" s="34"/>
      <c r="AO374" s="34"/>
      <c r="AP374" s="137"/>
      <c r="AQ374" s="137"/>
      <c r="AR374" s="34"/>
      <c r="AS374" s="138"/>
      <c r="AT374" s="34"/>
      <c r="AU374" s="34"/>
      <c r="AV374" s="34"/>
      <c r="AW374" s="34"/>
      <c r="AX374" s="137">
        <v>4</v>
      </c>
      <c r="AY374" s="215"/>
      <c r="AZ374" s="131">
        <v>5</v>
      </c>
      <c r="BA374" s="141" t="s">
        <v>1407</v>
      </c>
      <c r="BB374" s="131">
        <v>602777796</v>
      </c>
      <c r="BE374" s="34"/>
    </row>
    <row r="375" spans="1:57" s="131" customFormat="1" ht="12.75">
      <c r="A375" s="131" t="s">
        <v>387</v>
      </c>
      <c r="B375" s="129"/>
      <c r="C375" s="219">
        <v>2012</v>
      </c>
      <c r="D375" s="131">
        <v>6</v>
      </c>
      <c r="E375" s="131">
        <v>11</v>
      </c>
      <c r="F375" s="131">
        <v>9</v>
      </c>
      <c r="G375" s="131">
        <v>21</v>
      </c>
      <c r="H375" s="131">
        <v>34.56</v>
      </c>
      <c r="I375" s="133">
        <v>0.8108302728976218</v>
      </c>
      <c r="J375" s="134">
        <v>43.475</v>
      </c>
      <c r="K375" s="133">
        <v>0.051</v>
      </c>
      <c r="L375" s="134">
        <v>146.93</v>
      </c>
      <c r="M375" s="133">
        <v>0.107</v>
      </c>
      <c r="N375" s="131">
        <v>50.902</v>
      </c>
      <c r="O375" s="131">
        <v>3.045</v>
      </c>
      <c r="Q375" s="131">
        <v>9.5</v>
      </c>
      <c r="R375" s="134"/>
      <c r="T375" s="134"/>
      <c r="V375" s="134">
        <v>4.6</v>
      </c>
      <c r="W375" s="131">
        <v>6</v>
      </c>
      <c r="X375" s="134"/>
      <c r="Z375" s="134"/>
      <c r="AB375" s="134"/>
      <c r="AD375" s="134"/>
      <c r="AF375" s="135"/>
      <c r="AH375" s="140">
        <v>4.4</v>
      </c>
      <c r="AI375" s="132">
        <v>11</v>
      </c>
      <c r="AJ375" s="134">
        <v>4.2</v>
      </c>
      <c r="AK375" s="131">
        <v>21</v>
      </c>
      <c r="AL375" s="134">
        <v>4.1</v>
      </c>
      <c r="AM375" s="137"/>
      <c r="AN375" s="34"/>
      <c r="AO375" s="34"/>
      <c r="AP375" s="137">
        <v>3.9</v>
      </c>
      <c r="AQ375" s="137">
        <v>4.5</v>
      </c>
      <c r="AR375" s="34">
        <v>5</v>
      </c>
      <c r="AS375" s="138">
        <v>4</v>
      </c>
      <c r="AT375" s="34">
        <v>14</v>
      </c>
      <c r="AU375" s="34"/>
      <c r="AV375" s="34"/>
      <c r="AW375" s="139">
        <v>718000000000000</v>
      </c>
      <c r="AX375" s="137">
        <v>4.2</v>
      </c>
      <c r="AY375" s="144" t="s">
        <v>1406</v>
      </c>
      <c r="AZ375" s="131">
        <v>5</v>
      </c>
      <c r="BA375" s="141" t="s">
        <v>1407</v>
      </c>
      <c r="BB375" s="131">
        <v>601474959</v>
      </c>
      <c r="BE375" s="34"/>
    </row>
    <row r="376" spans="1:57" s="131" customFormat="1" ht="12.75">
      <c r="A376" s="131" t="s">
        <v>388</v>
      </c>
      <c r="B376" s="129"/>
      <c r="C376" s="219">
        <v>2012</v>
      </c>
      <c r="D376" s="131">
        <v>6</v>
      </c>
      <c r="E376" s="131">
        <v>11</v>
      </c>
      <c r="F376" s="131">
        <v>11</v>
      </c>
      <c r="G376" s="131">
        <v>22</v>
      </c>
      <c r="H376" s="131">
        <v>46.425</v>
      </c>
      <c r="I376" s="133">
        <v>0.5486449180729254</v>
      </c>
      <c r="J376" s="134">
        <v>42.753</v>
      </c>
      <c r="K376" s="133">
        <v>0.011</v>
      </c>
      <c r="L376" s="134">
        <v>146.479</v>
      </c>
      <c r="M376" s="133">
        <v>0.068</v>
      </c>
      <c r="N376" s="131">
        <v>52.803</v>
      </c>
      <c r="O376" s="131">
        <v>7.425</v>
      </c>
      <c r="Q376" s="131">
        <v>9.2</v>
      </c>
      <c r="R376" s="134"/>
      <c r="T376" s="134"/>
      <c r="V376" s="134">
        <v>4.5</v>
      </c>
      <c r="W376" s="131">
        <v>5</v>
      </c>
      <c r="X376" s="134"/>
      <c r="Z376" s="134"/>
      <c r="AB376" s="134"/>
      <c r="AD376" s="134"/>
      <c r="AF376" s="135"/>
      <c r="AH376" s="140">
        <v>4.2</v>
      </c>
      <c r="AI376" s="132">
        <v>1</v>
      </c>
      <c r="AJ376" s="134"/>
      <c r="AL376" s="134">
        <v>3.4</v>
      </c>
      <c r="AM376" s="137"/>
      <c r="AN376" s="34"/>
      <c r="AO376" s="34"/>
      <c r="AP376" s="137"/>
      <c r="AQ376" s="137"/>
      <c r="AR376" s="34"/>
      <c r="AS376" s="138"/>
      <c r="AT376" s="34"/>
      <c r="AU376" s="34"/>
      <c r="AV376" s="34"/>
      <c r="AW376" s="34"/>
      <c r="AX376" s="137">
        <v>4</v>
      </c>
      <c r="AY376" s="215"/>
      <c r="AZ376" s="131">
        <v>5</v>
      </c>
      <c r="BA376" s="141" t="s">
        <v>1407</v>
      </c>
      <c r="BB376" s="131">
        <v>602777797</v>
      </c>
      <c r="BE376" s="34"/>
    </row>
    <row r="377" spans="1:57" s="131" customFormat="1" ht="12.75">
      <c r="A377" s="131" t="s">
        <v>389</v>
      </c>
      <c r="B377" s="129"/>
      <c r="C377" s="219">
        <v>2012</v>
      </c>
      <c r="D377" s="131">
        <v>6</v>
      </c>
      <c r="E377" s="131">
        <v>12</v>
      </c>
      <c r="F377" s="131">
        <v>15</v>
      </c>
      <c r="G377" s="131">
        <v>16</v>
      </c>
      <c r="H377" s="131">
        <v>38.168</v>
      </c>
      <c r="I377" s="133">
        <v>0.34783772594124956</v>
      </c>
      <c r="J377" s="134">
        <v>47.549</v>
      </c>
      <c r="K377" s="133">
        <v>0.065</v>
      </c>
      <c r="L377" s="134">
        <v>147.108</v>
      </c>
      <c r="M377" s="133">
        <v>0.194</v>
      </c>
      <c r="N377" s="131">
        <v>410.518</v>
      </c>
      <c r="O377" s="131">
        <v>4.979</v>
      </c>
      <c r="P377" s="131">
        <v>417</v>
      </c>
      <c r="R377" s="134"/>
      <c r="T377" s="134">
        <v>4.8</v>
      </c>
      <c r="U377" s="131">
        <v>7</v>
      </c>
      <c r="V377" s="134">
        <v>5.1</v>
      </c>
      <c r="W377" s="131">
        <v>16</v>
      </c>
      <c r="X377" s="134">
        <v>5</v>
      </c>
      <c r="Y377" s="131">
        <v>9</v>
      </c>
      <c r="Z377" s="134">
        <v>5.1</v>
      </c>
      <c r="AA377" s="131">
        <v>12</v>
      </c>
      <c r="AB377" s="134"/>
      <c r="AD377" s="134"/>
      <c r="AF377" s="135"/>
      <c r="AH377" s="140">
        <v>4.4</v>
      </c>
      <c r="AI377" s="132">
        <v>68</v>
      </c>
      <c r="AJ377" s="134">
        <v>4.3</v>
      </c>
      <c r="AK377" s="131">
        <v>193</v>
      </c>
      <c r="AL377" s="134">
        <v>4.5</v>
      </c>
      <c r="AM377" s="137"/>
      <c r="AN377" s="34"/>
      <c r="AO377" s="34"/>
      <c r="AP377" s="137">
        <v>4.5</v>
      </c>
      <c r="AQ377" s="137">
        <v>4.3</v>
      </c>
      <c r="AR377" s="34">
        <v>124</v>
      </c>
      <c r="AS377" s="138">
        <v>3.8</v>
      </c>
      <c r="AT377" s="34">
        <v>36</v>
      </c>
      <c r="AU377" s="34"/>
      <c r="AV377" s="34"/>
      <c r="AW377" s="139">
        <v>5630000000000000</v>
      </c>
      <c r="AX377" s="137">
        <v>4.4</v>
      </c>
      <c r="AY377" s="144" t="s">
        <v>1406</v>
      </c>
      <c r="AZ377" s="131">
        <v>8</v>
      </c>
      <c r="BA377" s="141" t="s">
        <v>1407</v>
      </c>
      <c r="BB377" s="131">
        <v>601119608</v>
      </c>
      <c r="BE377" s="34"/>
    </row>
    <row r="378" spans="1:57" s="131" customFormat="1" ht="12.75">
      <c r="A378" s="131" t="s">
        <v>390</v>
      </c>
      <c r="B378" s="129"/>
      <c r="C378" s="219">
        <v>2012</v>
      </c>
      <c r="D378" s="131">
        <v>6</v>
      </c>
      <c r="E378" s="131">
        <v>13</v>
      </c>
      <c r="F378" s="131">
        <v>0</v>
      </c>
      <c r="G378" s="131">
        <v>17</v>
      </c>
      <c r="H378" s="131">
        <v>0.733</v>
      </c>
      <c r="I378" s="133">
        <v>0.1333412014787424</v>
      </c>
      <c r="J378" s="134">
        <v>46.903</v>
      </c>
      <c r="K378" s="133">
        <v>0.048</v>
      </c>
      <c r="L378" s="134">
        <v>152.799</v>
      </c>
      <c r="M378" s="133">
        <v>0.118</v>
      </c>
      <c r="N378" s="131">
        <v>64.954</v>
      </c>
      <c r="O378" s="131">
        <v>1.239</v>
      </c>
      <c r="Q378" s="131">
        <v>10</v>
      </c>
      <c r="R378" s="134"/>
      <c r="T378" s="134"/>
      <c r="V378" s="134">
        <v>4.6</v>
      </c>
      <c r="W378" s="131">
        <v>6</v>
      </c>
      <c r="X378" s="134"/>
      <c r="Z378" s="134"/>
      <c r="AB378" s="134"/>
      <c r="AD378" s="134"/>
      <c r="AF378" s="135">
        <v>3.2</v>
      </c>
      <c r="AG378" s="131">
        <v>6</v>
      </c>
      <c r="AH378" s="140">
        <v>4</v>
      </c>
      <c r="AI378" s="132">
        <v>5</v>
      </c>
      <c r="AJ378" s="134">
        <v>3.7</v>
      </c>
      <c r="AK378" s="131">
        <v>16</v>
      </c>
      <c r="AL378" s="134"/>
      <c r="AM378" s="137"/>
      <c r="AN378" s="34"/>
      <c r="AO378" s="34"/>
      <c r="AP378" s="137"/>
      <c r="AQ378" s="137"/>
      <c r="AR378" s="34"/>
      <c r="AS378" s="138">
        <v>3.4</v>
      </c>
      <c r="AT378" s="34">
        <v>12</v>
      </c>
      <c r="AU378" s="34"/>
      <c r="AV378" s="34"/>
      <c r="AW378" s="34"/>
      <c r="AX378" s="137">
        <v>4.4</v>
      </c>
      <c r="AY378" s="215"/>
      <c r="AZ378" s="131">
        <v>3</v>
      </c>
      <c r="BA378" s="141" t="s">
        <v>1407</v>
      </c>
      <c r="BB378" s="131">
        <v>601475040</v>
      </c>
      <c r="BE378" s="34"/>
    </row>
    <row r="379" spans="1:57" s="131" customFormat="1" ht="12.75">
      <c r="A379" s="131" t="s">
        <v>391</v>
      </c>
      <c r="B379" s="129"/>
      <c r="C379" s="219">
        <v>2012</v>
      </c>
      <c r="D379" s="131">
        <v>6</v>
      </c>
      <c r="E379" s="131">
        <v>13</v>
      </c>
      <c r="F379" s="131">
        <v>1</v>
      </c>
      <c r="G379" s="131">
        <v>1</v>
      </c>
      <c r="H379" s="131">
        <v>20.785</v>
      </c>
      <c r="I379" s="133">
        <v>0.7549046028872505</v>
      </c>
      <c r="J379" s="134">
        <v>43.951</v>
      </c>
      <c r="K379" s="133">
        <v>0.043</v>
      </c>
      <c r="L379" s="134">
        <v>145.091</v>
      </c>
      <c r="M379" s="133">
        <v>0.03</v>
      </c>
      <c r="N379" s="131">
        <v>29.491</v>
      </c>
      <c r="O379" s="131">
        <v>6.081</v>
      </c>
      <c r="Q379" s="131">
        <v>8.6</v>
      </c>
      <c r="R379" s="134"/>
      <c r="T379" s="134"/>
      <c r="V379" s="134">
        <v>3.9</v>
      </c>
      <c r="W379" s="131">
        <v>4</v>
      </c>
      <c r="X379" s="134"/>
      <c r="Z379" s="134"/>
      <c r="AB379" s="134"/>
      <c r="AD379" s="134"/>
      <c r="AF379" s="135"/>
      <c r="AH379" s="140"/>
      <c r="AI379" s="134"/>
      <c r="AJ379" s="134"/>
      <c r="AL379" s="134"/>
      <c r="AM379" s="137"/>
      <c r="AN379" s="34"/>
      <c r="AO379" s="34"/>
      <c r="AP379" s="137"/>
      <c r="AQ379" s="137"/>
      <c r="AR379" s="34"/>
      <c r="AS379" s="138"/>
      <c r="AT379" s="34"/>
      <c r="AU379" s="34"/>
      <c r="AV379" s="34"/>
      <c r="AW379" s="34"/>
      <c r="AX379" s="137">
        <v>3.7</v>
      </c>
      <c r="AY379" s="215"/>
      <c r="AZ379" s="131">
        <v>5</v>
      </c>
      <c r="BA379" s="141"/>
      <c r="BE379" s="34"/>
    </row>
    <row r="380" spans="1:57" s="131" customFormat="1" ht="12.75" customHeight="1">
      <c r="A380" s="131" t="s">
        <v>392</v>
      </c>
      <c r="B380" s="129"/>
      <c r="C380" s="219">
        <v>2012</v>
      </c>
      <c r="D380" s="131">
        <v>6</v>
      </c>
      <c r="E380" s="131">
        <v>13</v>
      </c>
      <c r="F380" s="131">
        <v>11</v>
      </c>
      <c r="G380" s="131">
        <v>27</v>
      </c>
      <c r="H380" s="131">
        <v>17.829</v>
      </c>
      <c r="I380" s="133">
        <v>0.7601808607162505</v>
      </c>
      <c r="J380" s="134">
        <v>44.723</v>
      </c>
      <c r="K380" s="133">
        <v>0.073</v>
      </c>
      <c r="L380" s="134">
        <v>148.775</v>
      </c>
      <c r="M380" s="133">
        <v>0.095</v>
      </c>
      <c r="N380" s="131">
        <v>56.519</v>
      </c>
      <c r="O380" s="131">
        <v>1.931</v>
      </c>
      <c r="Q380" s="131">
        <v>9.3</v>
      </c>
      <c r="R380" s="134"/>
      <c r="T380" s="134"/>
      <c r="V380" s="134">
        <v>4.1</v>
      </c>
      <c r="W380" s="131">
        <v>5</v>
      </c>
      <c r="X380" s="134"/>
      <c r="Z380" s="134"/>
      <c r="AB380" s="134"/>
      <c r="AD380" s="134"/>
      <c r="AF380" s="135"/>
      <c r="AH380" s="140">
        <v>4.1</v>
      </c>
      <c r="AI380" s="132">
        <v>3</v>
      </c>
      <c r="AJ380" s="134">
        <v>3.7</v>
      </c>
      <c r="AK380" s="131">
        <v>8</v>
      </c>
      <c r="AL380" s="134">
        <v>4.4</v>
      </c>
      <c r="AM380" s="137"/>
      <c r="AN380" s="34"/>
      <c r="AO380" s="34"/>
      <c r="AP380" s="137">
        <v>3.8</v>
      </c>
      <c r="AQ380" s="137"/>
      <c r="AR380" s="34"/>
      <c r="AS380" s="138">
        <v>3.4</v>
      </c>
      <c r="AT380" s="34">
        <v>6</v>
      </c>
      <c r="AU380" s="34"/>
      <c r="AV380" s="34"/>
      <c r="AW380" s="139">
        <v>495000000000000</v>
      </c>
      <c r="AX380" s="137">
        <v>4.1</v>
      </c>
      <c r="AY380" s="144" t="s">
        <v>1406</v>
      </c>
      <c r="AZ380" s="131">
        <v>4</v>
      </c>
      <c r="BA380" s="141" t="s">
        <v>1407</v>
      </c>
      <c r="BB380" s="131">
        <v>601475061</v>
      </c>
      <c r="BE380" s="34"/>
    </row>
    <row r="381" spans="1:57" s="131" customFormat="1" ht="12.75">
      <c r="A381" s="131" t="s">
        <v>393</v>
      </c>
      <c r="B381" s="129"/>
      <c r="C381" s="219">
        <v>2012</v>
      </c>
      <c r="D381" s="131">
        <v>6</v>
      </c>
      <c r="E381" s="131">
        <v>13</v>
      </c>
      <c r="F381" s="131">
        <v>13</v>
      </c>
      <c r="G381" s="131">
        <v>38</v>
      </c>
      <c r="H381" s="131">
        <v>31.817</v>
      </c>
      <c r="I381" s="133">
        <v>0.4194325103138104</v>
      </c>
      <c r="J381" s="134">
        <v>44.951</v>
      </c>
      <c r="K381" s="133">
        <v>0.078</v>
      </c>
      <c r="L381" s="134">
        <v>148.839</v>
      </c>
      <c r="M381" s="133">
        <v>0.149</v>
      </c>
      <c r="N381" s="131">
        <v>109.987</v>
      </c>
      <c r="O381" s="131">
        <v>2.833</v>
      </c>
      <c r="P381" s="131">
        <v>110.27163</v>
      </c>
      <c r="Q381" s="131">
        <v>9.7</v>
      </c>
      <c r="R381" s="134"/>
      <c r="T381" s="134"/>
      <c r="V381" s="134">
        <v>4.6</v>
      </c>
      <c r="W381" s="131">
        <v>13</v>
      </c>
      <c r="X381" s="134">
        <v>4.6</v>
      </c>
      <c r="Y381" s="131">
        <v>2</v>
      </c>
      <c r="Z381" s="134">
        <v>5.3</v>
      </c>
      <c r="AA381" s="131">
        <v>9</v>
      </c>
      <c r="AB381" s="134"/>
      <c r="AD381" s="134"/>
      <c r="AF381" s="135"/>
      <c r="AH381" s="140">
        <v>4.1</v>
      </c>
      <c r="AI381" s="132">
        <v>21</v>
      </c>
      <c r="AJ381" s="134">
        <v>4.3</v>
      </c>
      <c r="AK381" s="131">
        <v>63</v>
      </c>
      <c r="AL381" s="134">
        <v>4.5</v>
      </c>
      <c r="AM381" s="137"/>
      <c r="AN381" s="34"/>
      <c r="AO381" s="34"/>
      <c r="AP381" s="137">
        <v>4.1</v>
      </c>
      <c r="AQ381" s="137">
        <v>4.5</v>
      </c>
      <c r="AR381" s="34">
        <v>24</v>
      </c>
      <c r="AS381" s="138">
        <v>3.8</v>
      </c>
      <c r="AT381" s="34">
        <v>30</v>
      </c>
      <c r="AU381" s="34"/>
      <c r="AV381" s="34"/>
      <c r="AW381" s="139">
        <v>1650000000000000</v>
      </c>
      <c r="AX381" s="137">
        <v>3.9</v>
      </c>
      <c r="AY381" s="144" t="s">
        <v>1406</v>
      </c>
      <c r="AZ381" s="131">
        <v>4</v>
      </c>
      <c r="BA381" s="141" t="s">
        <v>1407</v>
      </c>
      <c r="BB381" s="131">
        <v>601120664</v>
      </c>
      <c r="BE381" s="34"/>
    </row>
    <row r="382" spans="1:57" s="131" customFormat="1" ht="12.75" customHeight="1">
      <c r="A382" s="131" t="s">
        <v>394</v>
      </c>
      <c r="B382" s="129"/>
      <c r="C382" s="219">
        <v>2012</v>
      </c>
      <c r="D382" s="131">
        <v>6</v>
      </c>
      <c r="E382" s="131">
        <v>14</v>
      </c>
      <c r="F382" s="131">
        <v>8</v>
      </c>
      <c r="G382" s="131">
        <v>55</v>
      </c>
      <c r="H382" s="131">
        <v>35.55</v>
      </c>
      <c r="I382" s="133">
        <v>0.4833372077996498</v>
      </c>
      <c r="J382" s="134">
        <v>46.8219</v>
      </c>
      <c r="K382" s="133">
        <v>0.1369</v>
      </c>
      <c r="L382" s="134">
        <v>152.4578</v>
      </c>
      <c r="M382" s="133">
        <v>0.23269</v>
      </c>
      <c r="N382" s="131">
        <v>73.146</v>
      </c>
      <c r="O382" s="131">
        <v>2.709</v>
      </c>
      <c r="Q382" s="131">
        <v>8.5</v>
      </c>
      <c r="R382" s="134"/>
      <c r="T382" s="134"/>
      <c r="V382" s="134">
        <v>4.3</v>
      </c>
      <c r="W382" s="131">
        <v>2</v>
      </c>
      <c r="X382" s="134"/>
      <c r="Z382" s="134"/>
      <c r="AB382" s="134"/>
      <c r="AD382" s="134"/>
      <c r="AF382" s="135"/>
      <c r="AH382" s="140"/>
      <c r="AI382" s="134"/>
      <c r="AJ382" s="134">
        <v>3.8</v>
      </c>
      <c r="AK382" s="131">
        <v>5</v>
      </c>
      <c r="AL382" s="134">
        <v>4.1</v>
      </c>
      <c r="AM382" s="137"/>
      <c r="AN382" s="34"/>
      <c r="AO382" s="34"/>
      <c r="AP382" s="137"/>
      <c r="AQ382" s="137"/>
      <c r="AR382" s="34"/>
      <c r="AS382" s="138">
        <v>3.4</v>
      </c>
      <c r="AT382" s="34">
        <v>5</v>
      </c>
      <c r="AU382" s="34"/>
      <c r="AV382" s="34"/>
      <c r="AW382" s="34"/>
      <c r="AX382" s="137">
        <v>3.7</v>
      </c>
      <c r="AY382" s="215"/>
      <c r="AZ382" s="131">
        <v>3</v>
      </c>
      <c r="BA382" s="141" t="s">
        <v>909</v>
      </c>
      <c r="BB382" s="131">
        <v>601475114</v>
      </c>
      <c r="BE382" s="34"/>
    </row>
    <row r="383" spans="1:57" s="131" customFormat="1" ht="12.75" customHeight="1">
      <c r="A383" s="131" t="s">
        <v>395</v>
      </c>
      <c r="B383" s="129"/>
      <c r="C383" s="219">
        <v>2012</v>
      </c>
      <c r="D383" s="131">
        <v>6</v>
      </c>
      <c r="E383" s="131">
        <v>15</v>
      </c>
      <c r="F383" s="131">
        <v>6</v>
      </c>
      <c r="G383" s="131">
        <v>40</v>
      </c>
      <c r="H383" s="131">
        <v>0</v>
      </c>
      <c r="I383" s="133">
        <v>0.08366270911892575</v>
      </c>
      <c r="J383" s="134">
        <v>46.068</v>
      </c>
      <c r="K383" s="133">
        <v>0.025</v>
      </c>
      <c r="L383" s="134">
        <v>148.387</v>
      </c>
      <c r="M383" s="133">
        <v>0.072</v>
      </c>
      <c r="N383" s="131">
        <v>34.698</v>
      </c>
      <c r="O383" s="131">
        <v>1.888</v>
      </c>
      <c r="Q383" s="131">
        <v>9.1</v>
      </c>
      <c r="R383" s="134"/>
      <c r="T383" s="134"/>
      <c r="V383" s="134">
        <v>4.4</v>
      </c>
      <c r="W383" s="131">
        <v>6</v>
      </c>
      <c r="X383" s="134"/>
      <c r="Z383" s="134"/>
      <c r="AB383" s="134"/>
      <c r="AD383" s="134"/>
      <c r="AF383" s="135"/>
      <c r="AH383" s="140"/>
      <c r="AI383" s="134"/>
      <c r="AJ383" s="134">
        <v>3.6</v>
      </c>
      <c r="AK383" s="131">
        <v>8</v>
      </c>
      <c r="AL383" s="134"/>
      <c r="AM383" s="137"/>
      <c r="AN383" s="34"/>
      <c r="AO383" s="34"/>
      <c r="AP383" s="137"/>
      <c r="AQ383" s="137"/>
      <c r="AR383" s="34"/>
      <c r="AS383" s="138">
        <v>3</v>
      </c>
      <c r="AT383" s="34">
        <v>8</v>
      </c>
      <c r="AU383" s="34"/>
      <c r="AV383" s="34"/>
      <c r="AW383" s="34"/>
      <c r="AX383" s="137">
        <v>4</v>
      </c>
      <c r="AY383" s="215"/>
      <c r="AZ383" s="131">
        <v>8</v>
      </c>
      <c r="BA383" s="141" t="s">
        <v>909</v>
      </c>
      <c r="BB383" s="131">
        <v>601475162</v>
      </c>
      <c r="BE383" s="34"/>
    </row>
    <row r="384" spans="1:57" s="131" customFormat="1" ht="12.75">
      <c r="A384" s="131" t="s">
        <v>396</v>
      </c>
      <c r="B384" s="129"/>
      <c r="C384" s="219">
        <v>2012</v>
      </c>
      <c r="D384" s="131">
        <v>6</v>
      </c>
      <c r="E384" s="131">
        <v>15</v>
      </c>
      <c r="F384" s="131">
        <v>9</v>
      </c>
      <c r="G384" s="131">
        <v>35</v>
      </c>
      <c r="H384" s="131">
        <v>19.37</v>
      </c>
      <c r="I384" s="133">
        <v>0.6995795488789308</v>
      </c>
      <c r="J384" s="134">
        <v>45.153</v>
      </c>
      <c r="K384" s="133">
        <v>0.09</v>
      </c>
      <c r="L384" s="134">
        <v>147.854</v>
      </c>
      <c r="M384" s="133">
        <v>0.206</v>
      </c>
      <c r="N384" s="131">
        <v>143.844</v>
      </c>
      <c r="O384" s="131">
        <v>6.021</v>
      </c>
      <c r="P384" s="131">
        <v>155</v>
      </c>
      <c r="Q384" s="131">
        <v>10</v>
      </c>
      <c r="R384" s="134"/>
      <c r="T384" s="134"/>
      <c r="V384" s="134">
        <v>5.1</v>
      </c>
      <c r="W384" s="131">
        <v>12</v>
      </c>
      <c r="X384" s="134"/>
      <c r="Z384" s="134">
        <v>5.6</v>
      </c>
      <c r="AA384" s="131">
        <v>6</v>
      </c>
      <c r="AB384" s="134"/>
      <c r="AD384" s="134"/>
      <c r="AF384" s="135"/>
      <c r="AH384" s="140">
        <v>4.8</v>
      </c>
      <c r="AI384" s="132">
        <v>84</v>
      </c>
      <c r="AJ384" s="134">
        <v>4.8</v>
      </c>
      <c r="AK384" s="131">
        <v>356</v>
      </c>
      <c r="AL384" s="134">
        <v>4.7</v>
      </c>
      <c r="AM384" s="137"/>
      <c r="AN384" s="34"/>
      <c r="AO384" s="34"/>
      <c r="AP384" s="137">
        <v>4.5</v>
      </c>
      <c r="AQ384" s="137">
        <v>4.8</v>
      </c>
      <c r="AR384" s="34">
        <v>282</v>
      </c>
      <c r="AS384" s="138">
        <v>4.4</v>
      </c>
      <c r="AT384" s="34">
        <v>36</v>
      </c>
      <c r="AU384" s="34"/>
      <c r="AV384" s="34"/>
      <c r="AW384" s="139">
        <v>6830000000000000</v>
      </c>
      <c r="AX384" s="137">
        <v>4.4</v>
      </c>
      <c r="AY384" s="144" t="s">
        <v>1406</v>
      </c>
      <c r="AZ384" s="131">
        <v>4</v>
      </c>
      <c r="BA384" s="141" t="s">
        <v>1407</v>
      </c>
      <c r="BB384" s="131">
        <v>601122156</v>
      </c>
      <c r="BC384" s="131">
        <v>16</v>
      </c>
      <c r="BE384" s="215" t="s">
        <v>909</v>
      </c>
    </row>
    <row r="385" spans="1:57" s="131" customFormat="1" ht="12.75">
      <c r="A385" s="131" t="s">
        <v>397</v>
      </c>
      <c r="B385" s="129"/>
      <c r="C385" s="219">
        <v>2012</v>
      </c>
      <c r="D385" s="131">
        <v>6</v>
      </c>
      <c r="E385" s="131">
        <v>16</v>
      </c>
      <c r="F385" s="131">
        <v>3</v>
      </c>
      <c r="G385" s="131">
        <v>46</v>
      </c>
      <c r="H385" s="131">
        <v>51.267</v>
      </c>
      <c r="I385" s="133">
        <v>0.39999908767640574</v>
      </c>
      <c r="J385" s="134">
        <v>46.2735</v>
      </c>
      <c r="K385" s="133">
        <v>0.1025</v>
      </c>
      <c r="L385" s="134">
        <v>153.3454</v>
      </c>
      <c r="M385" s="133">
        <v>0.16402</v>
      </c>
      <c r="N385" s="131">
        <v>39.207</v>
      </c>
      <c r="O385" s="131">
        <v>8.743</v>
      </c>
      <c r="Q385" s="131">
        <v>9.6</v>
      </c>
      <c r="R385" s="134"/>
      <c r="T385" s="134"/>
      <c r="V385" s="134">
        <v>4.6</v>
      </c>
      <c r="W385" s="131">
        <v>4</v>
      </c>
      <c r="X385" s="134"/>
      <c r="Z385" s="134"/>
      <c r="AB385" s="134"/>
      <c r="AD385" s="134"/>
      <c r="AF385" s="135"/>
      <c r="AH385" s="140">
        <v>4.3</v>
      </c>
      <c r="AI385" s="132">
        <v>10</v>
      </c>
      <c r="AJ385" s="134">
        <v>4.1</v>
      </c>
      <c r="AK385" s="131">
        <v>25</v>
      </c>
      <c r="AL385" s="134">
        <v>4.4</v>
      </c>
      <c r="AM385" s="137"/>
      <c r="AN385" s="34"/>
      <c r="AO385" s="34"/>
      <c r="AP385" s="137">
        <v>4.4</v>
      </c>
      <c r="AQ385" s="137"/>
      <c r="AR385" s="34"/>
      <c r="AS385" s="138">
        <v>3.7</v>
      </c>
      <c r="AT385" s="34">
        <v>22</v>
      </c>
      <c r="AU385" s="34"/>
      <c r="AV385" s="34"/>
      <c r="AW385" s="139">
        <v>4020000000000000</v>
      </c>
      <c r="AX385" s="137">
        <v>4.2</v>
      </c>
      <c r="AY385" s="144" t="s">
        <v>1406</v>
      </c>
      <c r="AZ385" s="131">
        <v>3</v>
      </c>
      <c r="BA385" s="141" t="s">
        <v>1407</v>
      </c>
      <c r="BB385" s="131">
        <v>601475216</v>
      </c>
      <c r="BE385" s="34"/>
    </row>
    <row r="386" spans="1:57" s="131" customFormat="1" ht="12.75">
      <c r="A386" s="131" t="s">
        <v>398</v>
      </c>
      <c r="B386" s="310">
        <v>13</v>
      </c>
      <c r="C386" s="219">
        <v>2012</v>
      </c>
      <c r="D386" s="131">
        <v>6</v>
      </c>
      <c r="E386" s="131">
        <v>16</v>
      </c>
      <c r="F386" s="131">
        <v>6</v>
      </c>
      <c r="G386" s="131">
        <v>13</v>
      </c>
      <c r="H386" s="131">
        <v>5.1</v>
      </c>
      <c r="I386" s="133">
        <v>0.4666658117344016</v>
      </c>
      <c r="J386" s="134">
        <v>45.617</v>
      </c>
      <c r="K386" s="133">
        <v>0.122</v>
      </c>
      <c r="L386" s="134">
        <v>150.353</v>
      </c>
      <c r="M386" s="133">
        <v>0.173</v>
      </c>
      <c r="N386" s="131">
        <v>136.979</v>
      </c>
      <c r="O386" s="131">
        <v>6.705</v>
      </c>
      <c r="P386" s="131">
        <v>115</v>
      </c>
      <c r="Q386" s="131">
        <v>9</v>
      </c>
      <c r="R386" s="134"/>
      <c r="T386" s="134"/>
      <c r="V386" s="134">
        <v>5.1</v>
      </c>
      <c r="W386" s="131">
        <v>9</v>
      </c>
      <c r="X386" s="134"/>
      <c r="Z386" s="134">
        <v>5.2</v>
      </c>
      <c r="AA386" s="131">
        <v>7</v>
      </c>
      <c r="AB386" s="134"/>
      <c r="AD386" s="134"/>
      <c r="AF386" s="135"/>
      <c r="AH386" s="140">
        <v>4.2</v>
      </c>
      <c r="AI386" s="132">
        <v>36</v>
      </c>
      <c r="AJ386" s="134">
        <v>4.3</v>
      </c>
      <c r="AK386" s="131">
        <v>123</v>
      </c>
      <c r="AL386" s="134">
        <v>4.7</v>
      </c>
      <c r="AM386" s="137"/>
      <c r="AN386" s="34"/>
      <c r="AO386" s="34"/>
      <c r="AP386" s="137">
        <v>4.2</v>
      </c>
      <c r="AQ386" s="137">
        <v>4.3</v>
      </c>
      <c r="AR386" s="34">
        <v>81</v>
      </c>
      <c r="AS386" s="138">
        <v>3.8</v>
      </c>
      <c r="AT386" s="34">
        <v>23</v>
      </c>
      <c r="AU386" s="34"/>
      <c r="AV386" s="34"/>
      <c r="AW386" s="139">
        <v>2580000000000000</v>
      </c>
      <c r="AX386" s="137">
        <v>3.9</v>
      </c>
      <c r="AY386" s="144" t="s">
        <v>1404</v>
      </c>
      <c r="AZ386" s="131">
        <v>3</v>
      </c>
      <c r="BA386" s="141" t="s">
        <v>1407</v>
      </c>
      <c r="BB386" s="131">
        <v>601125315</v>
      </c>
      <c r="BE386" s="34"/>
    </row>
    <row r="387" spans="1:57" s="131" customFormat="1" ht="12.75">
      <c r="A387" s="131" t="s">
        <v>399</v>
      </c>
      <c r="B387" s="129"/>
      <c r="C387" s="219">
        <v>2012</v>
      </c>
      <c r="D387" s="131">
        <v>6</v>
      </c>
      <c r="E387" s="131">
        <v>16</v>
      </c>
      <c r="F387" s="131">
        <v>10</v>
      </c>
      <c r="G387" s="131">
        <v>14</v>
      </c>
      <c r="H387" s="131">
        <v>52.942</v>
      </c>
      <c r="I387" s="133">
        <v>0.5404888537737601</v>
      </c>
      <c r="J387" s="134">
        <v>44.529</v>
      </c>
      <c r="K387" s="133">
        <v>0.038</v>
      </c>
      <c r="L387" s="134">
        <v>148.508</v>
      </c>
      <c r="M387" s="133">
        <v>0.065</v>
      </c>
      <c r="N387" s="131">
        <v>26.552</v>
      </c>
      <c r="O387" s="131">
        <v>1.844</v>
      </c>
      <c r="Q387" s="131">
        <v>9.2</v>
      </c>
      <c r="R387" s="134"/>
      <c r="T387" s="134"/>
      <c r="V387" s="134">
        <v>4.3</v>
      </c>
      <c r="W387" s="131">
        <v>4</v>
      </c>
      <c r="X387" s="134"/>
      <c r="Z387" s="134"/>
      <c r="AB387" s="134"/>
      <c r="AD387" s="134"/>
      <c r="AF387" s="135"/>
      <c r="AH387" s="140"/>
      <c r="AI387" s="134"/>
      <c r="AJ387" s="134"/>
      <c r="AL387" s="134"/>
      <c r="AM387" s="137"/>
      <c r="AN387" s="34"/>
      <c r="AO387" s="34"/>
      <c r="AP387" s="137"/>
      <c r="AQ387" s="137"/>
      <c r="AR387" s="34"/>
      <c r="AS387" s="138"/>
      <c r="AT387" s="34"/>
      <c r="AU387" s="34"/>
      <c r="AV387" s="34"/>
      <c r="AW387" s="34"/>
      <c r="AX387" s="137">
        <v>4</v>
      </c>
      <c r="AY387" s="215"/>
      <c r="AZ387" s="131">
        <v>4</v>
      </c>
      <c r="BA387" s="141"/>
      <c r="BE387" s="34"/>
    </row>
    <row r="388" spans="1:57" s="131" customFormat="1" ht="12.75">
      <c r="A388" s="131" t="s">
        <v>400</v>
      </c>
      <c r="B388" s="129"/>
      <c r="C388" s="219">
        <v>2012</v>
      </c>
      <c r="D388" s="131">
        <v>6</v>
      </c>
      <c r="E388" s="131">
        <v>16</v>
      </c>
      <c r="F388" s="131">
        <v>11</v>
      </c>
      <c r="G388" s="131">
        <v>33</v>
      </c>
      <c r="H388" s="131">
        <v>3.633</v>
      </c>
      <c r="I388" s="133">
        <v>0.19999367640366508</v>
      </c>
      <c r="J388" s="134">
        <v>44.536</v>
      </c>
      <c r="K388" s="133">
        <v>0.05</v>
      </c>
      <c r="L388" s="134">
        <v>148.314</v>
      </c>
      <c r="M388" s="133">
        <v>0.079</v>
      </c>
      <c r="N388" s="131">
        <v>30.627</v>
      </c>
      <c r="O388" s="131">
        <v>5.963</v>
      </c>
      <c r="Q388" s="131">
        <v>8.2</v>
      </c>
      <c r="R388" s="134"/>
      <c r="T388" s="134"/>
      <c r="V388" s="134">
        <v>4</v>
      </c>
      <c r="W388" s="131">
        <v>4</v>
      </c>
      <c r="X388" s="134"/>
      <c r="Z388" s="134"/>
      <c r="AB388" s="134"/>
      <c r="AD388" s="134"/>
      <c r="AF388" s="135"/>
      <c r="AH388" s="140"/>
      <c r="AI388" s="134"/>
      <c r="AJ388" s="134"/>
      <c r="AL388" s="134">
        <v>3.5</v>
      </c>
      <c r="AM388" s="137"/>
      <c r="AN388" s="34"/>
      <c r="AO388" s="34"/>
      <c r="AP388" s="137"/>
      <c r="AQ388" s="137"/>
      <c r="AR388" s="34"/>
      <c r="AS388" s="138"/>
      <c r="AT388" s="34"/>
      <c r="AU388" s="34"/>
      <c r="AV388" s="34"/>
      <c r="AW388" s="34"/>
      <c r="AX388" s="137">
        <v>3.5</v>
      </c>
      <c r="AY388" s="215"/>
      <c r="AZ388" s="131">
        <v>4</v>
      </c>
      <c r="BA388" s="141" t="s">
        <v>909</v>
      </c>
      <c r="BB388" s="131">
        <v>603224099</v>
      </c>
      <c r="BE388" s="34"/>
    </row>
    <row r="389" spans="1:57" s="131" customFormat="1" ht="12.75">
      <c r="A389" s="131" t="s">
        <v>401</v>
      </c>
      <c r="B389" s="129"/>
      <c r="C389" s="219">
        <v>2012</v>
      </c>
      <c r="D389" s="131">
        <v>6</v>
      </c>
      <c r="E389" s="131">
        <v>17</v>
      </c>
      <c r="F389" s="131">
        <v>0</v>
      </c>
      <c r="G389" s="131">
        <v>30</v>
      </c>
      <c r="H389" s="131">
        <v>15.871</v>
      </c>
      <c r="I389" s="133">
        <v>0.21521088969614438</v>
      </c>
      <c r="J389" s="134">
        <v>43.119</v>
      </c>
      <c r="K389" s="133">
        <v>0.028</v>
      </c>
      <c r="L389" s="134">
        <v>146.921</v>
      </c>
      <c r="M389" s="133">
        <v>0.079</v>
      </c>
      <c r="N389" s="131">
        <v>35.271</v>
      </c>
      <c r="O389" s="131">
        <v>1.61</v>
      </c>
      <c r="Q389" s="131">
        <v>8.5</v>
      </c>
      <c r="R389" s="134"/>
      <c r="T389" s="134"/>
      <c r="V389" s="134">
        <v>4</v>
      </c>
      <c r="W389" s="131">
        <v>5</v>
      </c>
      <c r="X389" s="134"/>
      <c r="Z389" s="134"/>
      <c r="AB389" s="134"/>
      <c r="AD389" s="134"/>
      <c r="AF389" s="135"/>
      <c r="AH389" s="140"/>
      <c r="AI389" s="134"/>
      <c r="AJ389" s="134"/>
      <c r="AL389" s="134">
        <v>2.8</v>
      </c>
      <c r="AM389" s="137"/>
      <c r="AN389" s="34"/>
      <c r="AO389" s="34"/>
      <c r="AP389" s="137"/>
      <c r="AQ389" s="137"/>
      <c r="AR389" s="34"/>
      <c r="AS389" s="138"/>
      <c r="AT389" s="34"/>
      <c r="AU389" s="34"/>
      <c r="AV389" s="34"/>
      <c r="AW389" s="34"/>
      <c r="AX389" s="137">
        <v>3.7</v>
      </c>
      <c r="AY389" s="215"/>
      <c r="AZ389" s="131">
        <v>5</v>
      </c>
      <c r="BA389" s="141" t="s">
        <v>909</v>
      </c>
      <c r="BB389" s="131">
        <v>603224150</v>
      </c>
      <c r="BE389" s="34"/>
    </row>
    <row r="390" spans="1:57" s="131" customFormat="1" ht="12.75">
      <c r="A390" s="131" t="s">
        <v>402</v>
      </c>
      <c r="B390" s="129"/>
      <c r="C390" s="219">
        <v>2012</v>
      </c>
      <c r="D390" s="131">
        <v>6</v>
      </c>
      <c r="E390" s="131">
        <v>17</v>
      </c>
      <c r="F390" s="131">
        <v>6</v>
      </c>
      <c r="G390" s="131">
        <v>55</v>
      </c>
      <c r="H390" s="131">
        <v>20.311</v>
      </c>
      <c r="I390" s="133">
        <v>0.309722149170394</v>
      </c>
      <c r="J390" s="134">
        <v>49.025</v>
      </c>
      <c r="K390" s="133">
        <v>0.04</v>
      </c>
      <c r="L390" s="134">
        <v>156.699</v>
      </c>
      <c r="M390" s="133">
        <v>0.249</v>
      </c>
      <c r="N390" s="131">
        <v>31.541</v>
      </c>
      <c r="O390" s="131">
        <v>1.748</v>
      </c>
      <c r="Q390" s="131">
        <v>9.6</v>
      </c>
      <c r="R390" s="134"/>
      <c r="T390" s="134"/>
      <c r="V390" s="134">
        <v>4.6</v>
      </c>
      <c r="W390" s="131">
        <v>4</v>
      </c>
      <c r="X390" s="134"/>
      <c r="Z390" s="134"/>
      <c r="AB390" s="134"/>
      <c r="AD390" s="134"/>
      <c r="AF390" s="135"/>
      <c r="AH390" s="140">
        <v>4.1</v>
      </c>
      <c r="AI390" s="132">
        <v>9</v>
      </c>
      <c r="AJ390" s="134">
        <v>3.7</v>
      </c>
      <c r="AK390" s="131">
        <v>18</v>
      </c>
      <c r="AL390" s="134"/>
      <c r="AM390" s="137"/>
      <c r="AN390" s="34"/>
      <c r="AO390" s="34"/>
      <c r="AP390" s="137"/>
      <c r="AQ390" s="137"/>
      <c r="AR390" s="34"/>
      <c r="AS390" s="138">
        <v>3.4</v>
      </c>
      <c r="AT390" s="34">
        <v>14</v>
      </c>
      <c r="AU390" s="34"/>
      <c r="AV390" s="34"/>
      <c r="AW390" s="34"/>
      <c r="AX390" s="137">
        <v>4.2</v>
      </c>
      <c r="AY390" s="215"/>
      <c r="AZ390" s="131">
        <v>1</v>
      </c>
      <c r="BA390" s="141" t="s">
        <v>1408</v>
      </c>
      <c r="BB390" s="131">
        <v>601126751</v>
      </c>
      <c r="BE390" s="34"/>
    </row>
    <row r="391" spans="1:57" s="131" customFormat="1" ht="12.75">
      <c r="A391" s="131" t="s">
        <v>403</v>
      </c>
      <c r="B391" s="129"/>
      <c r="C391" s="219">
        <v>2012</v>
      </c>
      <c r="D391" s="131">
        <v>6</v>
      </c>
      <c r="E391" s="131">
        <v>17</v>
      </c>
      <c r="F391" s="131">
        <v>9</v>
      </c>
      <c r="G391" s="131">
        <v>52</v>
      </c>
      <c r="H391" s="131">
        <v>1</v>
      </c>
      <c r="I391" s="133">
        <v>0.6110089964048436</v>
      </c>
      <c r="J391" s="134">
        <v>45.1105</v>
      </c>
      <c r="K391" s="133">
        <v>0.0294</v>
      </c>
      <c r="L391" s="134">
        <v>150.5409</v>
      </c>
      <c r="M391" s="133">
        <v>0.02096</v>
      </c>
      <c r="N391" s="131">
        <v>30</v>
      </c>
      <c r="O391" s="131">
        <v>2</v>
      </c>
      <c r="Q391" s="131">
        <v>8.9</v>
      </c>
      <c r="R391" s="134"/>
      <c r="T391" s="134"/>
      <c r="V391" s="134">
        <v>4.2</v>
      </c>
      <c r="W391" s="131">
        <v>3</v>
      </c>
      <c r="X391" s="134"/>
      <c r="Z391" s="134"/>
      <c r="AB391" s="134"/>
      <c r="AD391" s="134"/>
      <c r="AF391" s="135"/>
      <c r="AH391" s="140"/>
      <c r="AI391" s="134"/>
      <c r="AJ391" s="134"/>
      <c r="AL391" s="134">
        <v>4</v>
      </c>
      <c r="AM391" s="137"/>
      <c r="AN391" s="34"/>
      <c r="AO391" s="34"/>
      <c r="AP391" s="137"/>
      <c r="AQ391" s="137"/>
      <c r="AR391" s="34"/>
      <c r="AS391" s="138"/>
      <c r="AT391" s="34"/>
      <c r="AU391" s="34"/>
      <c r="AV391" s="34"/>
      <c r="AW391" s="34"/>
      <c r="AX391" s="137">
        <v>3.9</v>
      </c>
      <c r="AY391" s="215"/>
      <c r="AZ391" s="131">
        <v>3</v>
      </c>
      <c r="BA391" s="141"/>
      <c r="BB391" s="131">
        <v>603224151</v>
      </c>
      <c r="BE391" s="34"/>
    </row>
    <row r="392" spans="1:57" s="131" customFormat="1" ht="12.75">
      <c r="A392" s="131" t="s">
        <v>404</v>
      </c>
      <c r="B392" s="129"/>
      <c r="C392" s="219">
        <v>2012</v>
      </c>
      <c r="D392" s="131">
        <v>6</v>
      </c>
      <c r="E392" s="131">
        <v>17</v>
      </c>
      <c r="F392" s="131">
        <v>18</v>
      </c>
      <c r="G392" s="131">
        <v>22</v>
      </c>
      <c r="H392" s="131">
        <v>14.02</v>
      </c>
      <c r="I392" s="133">
        <v>0.8982816381625709</v>
      </c>
      <c r="J392" s="134">
        <v>43.89</v>
      </c>
      <c r="K392" s="133">
        <v>0.042</v>
      </c>
      <c r="L392" s="134">
        <v>149.348</v>
      </c>
      <c r="M392" s="133">
        <v>0.043</v>
      </c>
      <c r="N392" s="131">
        <v>37.426</v>
      </c>
      <c r="O392" s="131">
        <v>1.687</v>
      </c>
      <c r="Q392" s="131">
        <v>9</v>
      </c>
      <c r="R392" s="134"/>
      <c r="T392" s="134"/>
      <c r="V392" s="134">
        <v>4.4</v>
      </c>
      <c r="W392" s="131">
        <v>1</v>
      </c>
      <c r="X392" s="134"/>
      <c r="Z392" s="134"/>
      <c r="AB392" s="134"/>
      <c r="AD392" s="134"/>
      <c r="AF392" s="135"/>
      <c r="AH392" s="140"/>
      <c r="AI392" s="134"/>
      <c r="AJ392" s="134"/>
      <c r="AL392" s="134"/>
      <c r="AM392" s="137"/>
      <c r="AN392" s="34"/>
      <c r="AO392" s="34"/>
      <c r="AP392" s="137"/>
      <c r="AQ392" s="137"/>
      <c r="AR392" s="34"/>
      <c r="AS392" s="138"/>
      <c r="AT392" s="34"/>
      <c r="AU392" s="34"/>
      <c r="AV392" s="34"/>
      <c r="AW392" s="34"/>
      <c r="AX392" s="137">
        <v>3.9</v>
      </c>
      <c r="AY392" s="215"/>
      <c r="AZ392" s="131">
        <v>4</v>
      </c>
      <c r="BA392" s="141"/>
      <c r="BE392" s="34"/>
    </row>
    <row r="393" spans="1:57" s="131" customFormat="1" ht="12.75">
      <c r="A393" s="131" t="s">
        <v>405</v>
      </c>
      <c r="B393" s="129"/>
      <c r="C393" s="219">
        <v>2012</v>
      </c>
      <c r="D393" s="131">
        <v>6</v>
      </c>
      <c r="E393" s="131">
        <v>18</v>
      </c>
      <c r="F393" s="131">
        <v>20</v>
      </c>
      <c r="G393" s="131">
        <v>53</v>
      </c>
      <c r="H393" s="131">
        <v>56.979</v>
      </c>
      <c r="I393" s="133">
        <v>0.6333045928861702</v>
      </c>
      <c r="J393" s="134">
        <v>44.2107</v>
      </c>
      <c r="K393" s="133">
        <v>0.0327</v>
      </c>
      <c r="L393" s="134">
        <v>148.3121</v>
      </c>
      <c r="M393" s="133">
        <v>0.04277</v>
      </c>
      <c r="N393" s="131">
        <v>58.882</v>
      </c>
      <c r="O393" s="131">
        <v>1.723</v>
      </c>
      <c r="Q393" s="131">
        <v>8.4</v>
      </c>
      <c r="R393" s="134"/>
      <c r="T393" s="134"/>
      <c r="V393" s="134">
        <v>4.2</v>
      </c>
      <c r="W393" s="131">
        <v>6</v>
      </c>
      <c r="X393" s="134"/>
      <c r="Z393" s="134"/>
      <c r="AB393" s="134"/>
      <c r="AD393" s="134"/>
      <c r="AF393" s="135"/>
      <c r="AH393" s="140"/>
      <c r="AI393" s="134"/>
      <c r="AJ393" s="134"/>
      <c r="AL393" s="134"/>
      <c r="AM393" s="137"/>
      <c r="AN393" s="34"/>
      <c r="AO393" s="34"/>
      <c r="AP393" s="137"/>
      <c r="AQ393" s="137"/>
      <c r="AR393" s="34"/>
      <c r="AS393" s="138"/>
      <c r="AT393" s="34"/>
      <c r="AU393" s="34"/>
      <c r="AV393" s="34"/>
      <c r="AW393" s="34"/>
      <c r="AX393" s="137">
        <v>3.6</v>
      </c>
      <c r="AY393" s="215"/>
      <c r="AZ393" s="131">
        <v>4</v>
      </c>
      <c r="BA393" s="141"/>
      <c r="BE393" s="34"/>
    </row>
    <row r="394" spans="1:57" s="131" customFormat="1" ht="12.75">
      <c r="A394" s="131" t="s">
        <v>406</v>
      </c>
      <c r="B394" s="129"/>
      <c r="C394" s="219">
        <v>2012</v>
      </c>
      <c r="D394" s="131">
        <v>6</v>
      </c>
      <c r="E394" s="131">
        <v>20</v>
      </c>
      <c r="F394" s="131">
        <v>13</v>
      </c>
      <c r="G394" s="131">
        <v>55</v>
      </c>
      <c r="H394" s="131">
        <v>0.367</v>
      </c>
      <c r="I394" s="133">
        <v>0.766673404825724</v>
      </c>
      <c r="J394" s="134">
        <v>44.343</v>
      </c>
      <c r="K394" s="133">
        <v>0.058</v>
      </c>
      <c r="L394" s="134">
        <v>148.341</v>
      </c>
      <c r="M394" s="133">
        <v>0.104</v>
      </c>
      <c r="N394" s="131">
        <v>64.262</v>
      </c>
      <c r="O394" s="131">
        <v>1.46</v>
      </c>
      <c r="Q394" s="131">
        <v>9.9</v>
      </c>
      <c r="R394" s="134"/>
      <c r="T394" s="134"/>
      <c r="V394" s="134">
        <v>4.7</v>
      </c>
      <c r="W394" s="131">
        <v>8</v>
      </c>
      <c r="X394" s="134"/>
      <c r="Z394" s="134"/>
      <c r="AB394" s="134"/>
      <c r="AD394" s="134"/>
      <c r="AF394" s="135"/>
      <c r="AH394" s="140">
        <v>4.1</v>
      </c>
      <c r="AI394" s="132">
        <v>10</v>
      </c>
      <c r="AJ394" s="134">
        <v>3.8</v>
      </c>
      <c r="AK394" s="131">
        <v>19</v>
      </c>
      <c r="AL394" s="134">
        <v>4.8</v>
      </c>
      <c r="AM394" s="137"/>
      <c r="AN394" s="34"/>
      <c r="AO394" s="34"/>
      <c r="AP394" s="137">
        <v>3.8</v>
      </c>
      <c r="AQ394" s="137"/>
      <c r="AR394" s="34"/>
      <c r="AS394" s="138">
        <v>3.5</v>
      </c>
      <c r="AT394" s="34">
        <v>17</v>
      </c>
      <c r="AU394" s="34"/>
      <c r="AV394" s="34"/>
      <c r="AW394" s="139">
        <v>597000000000000</v>
      </c>
      <c r="AX394" s="137">
        <v>4.4</v>
      </c>
      <c r="AY394" s="144" t="s">
        <v>1406</v>
      </c>
      <c r="AZ394" s="131">
        <v>4</v>
      </c>
      <c r="BA394" s="141" t="s">
        <v>1407</v>
      </c>
      <c r="BB394" s="131">
        <v>601475473</v>
      </c>
      <c r="BE394" s="34"/>
    </row>
    <row r="395" spans="1:57" s="131" customFormat="1" ht="12.75">
      <c r="A395" s="131" t="s">
        <v>407</v>
      </c>
      <c r="B395" s="129"/>
      <c r="C395" s="219">
        <v>2012</v>
      </c>
      <c r="D395" s="131">
        <v>6</v>
      </c>
      <c r="E395" s="131">
        <v>21</v>
      </c>
      <c r="F395" s="131">
        <v>2</v>
      </c>
      <c r="G395" s="131">
        <v>16</v>
      </c>
      <c r="H395" s="131">
        <v>28.08</v>
      </c>
      <c r="I395" s="133">
        <v>0.24650234273622126</v>
      </c>
      <c r="J395" s="134">
        <v>43.922</v>
      </c>
      <c r="K395" s="133">
        <v>0.03</v>
      </c>
      <c r="L395" s="134">
        <v>148.226</v>
      </c>
      <c r="M395" s="133">
        <v>0.046</v>
      </c>
      <c r="N395" s="131">
        <v>66.61</v>
      </c>
      <c r="O395" s="131">
        <v>5</v>
      </c>
      <c r="Q395" s="131">
        <v>9</v>
      </c>
      <c r="R395" s="134"/>
      <c r="T395" s="134"/>
      <c r="V395" s="134">
        <v>4</v>
      </c>
      <c r="W395" s="131">
        <v>2</v>
      </c>
      <c r="X395" s="134"/>
      <c r="Z395" s="134"/>
      <c r="AB395" s="134"/>
      <c r="AD395" s="134"/>
      <c r="AF395" s="135"/>
      <c r="AH395" s="140"/>
      <c r="AI395" s="134"/>
      <c r="AJ395" s="134"/>
      <c r="AL395" s="134"/>
      <c r="AM395" s="137"/>
      <c r="AN395" s="34"/>
      <c r="AO395" s="34"/>
      <c r="AP395" s="137"/>
      <c r="AQ395" s="137"/>
      <c r="AR395" s="34"/>
      <c r="AS395" s="138"/>
      <c r="AT395" s="34"/>
      <c r="AU395" s="34"/>
      <c r="AV395" s="34"/>
      <c r="AW395" s="34"/>
      <c r="AX395" s="137">
        <v>3.9</v>
      </c>
      <c r="AY395" s="215"/>
      <c r="AZ395" s="131">
        <v>5</v>
      </c>
      <c r="BA395" s="141"/>
      <c r="BE395" s="34"/>
    </row>
    <row r="396" spans="1:57" s="131" customFormat="1" ht="12.75">
      <c r="A396" s="131" t="s">
        <v>408</v>
      </c>
      <c r="B396" s="129"/>
      <c r="C396" s="219">
        <v>2012</v>
      </c>
      <c r="D396" s="131">
        <v>6</v>
      </c>
      <c r="E396" s="131">
        <v>23</v>
      </c>
      <c r="F396" s="131">
        <v>3</v>
      </c>
      <c r="G396" s="131">
        <v>36</v>
      </c>
      <c r="H396" s="131">
        <v>18.583</v>
      </c>
      <c r="I396" s="133">
        <v>0.11667169164866169</v>
      </c>
      <c r="J396" s="134">
        <v>44.314</v>
      </c>
      <c r="K396" s="133">
        <v>0.053</v>
      </c>
      <c r="L396" s="134">
        <v>148.093</v>
      </c>
      <c r="M396" s="133">
        <v>0.08</v>
      </c>
      <c r="N396" s="131">
        <v>41.857</v>
      </c>
      <c r="O396" s="131">
        <v>7.581</v>
      </c>
      <c r="Q396" s="131">
        <v>9.4</v>
      </c>
      <c r="R396" s="134"/>
      <c r="T396" s="134"/>
      <c r="V396" s="134">
        <v>4.2</v>
      </c>
      <c r="W396" s="131">
        <v>6</v>
      </c>
      <c r="X396" s="134"/>
      <c r="Z396" s="134"/>
      <c r="AB396" s="134"/>
      <c r="AD396" s="134"/>
      <c r="AF396" s="135"/>
      <c r="AH396" s="140">
        <v>4.2</v>
      </c>
      <c r="AI396" s="132">
        <v>1</v>
      </c>
      <c r="AJ396" s="134"/>
      <c r="AL396" s="134">
        <v>4.1</v>
      </c>
      <c r="AM396" s="137"/>
      <c r="AN396" s="34"/>
      <c r="AO396" s="34"/>
      <c r="AP396" s="137">
        <v>3.5</v>
      </c>
      <c r="AQ396" s="137"/>
      <c r="AR396" s="34"/>
      <c r="AS396" s="138"/>
      <c r="AT396" s="34"/>
      <c r="AU396" s="34"/>
      <c r="AV396" s="34"/>
      <c r="AW396" s="139">
        <v>170000000000000</v>
      </c>
      <c r="AX396" s="137">
        <v>4.1</v>
      </c>
      <c r="AY396" s="144" t="s">
        <v>1406</v>
      </c>
      <c r="AZ396" s="131">
        <v>5</v>
      </c>
      <c r="BA396" s="141" t="s">
        <v>1407</v>
      </c>
      <c r="BB396" s="131">
        <v>602787058</v>
      </c>
      <c r="BE396" s="34"/>
    </row>
    <row r="397" spans="1:57" s="131" customFormat="1" ht="12.75">
      <c r="A397" s="131" t="s">
        <v>409</v>
      </c>
      <c r="B397" s="129"/>
      <c r="C397" s="219">
        <v>2012</v>
      </c>
      <c r="D397" s="131">
        <v>6</v>
      </c>
      <c r="E397" s="131">
        <v>23</v>
      </c>
      <c r="F397" s="131">
        <v>5</v>
      </c>
      <c r="G397" s="131">
        <v>48</v>
      </c>
      <c r="H397" s="131">
        <v>48.933</v>
      </c>
      <c r="I397" s="133">
        <v>0.7623139897005131</v>
      </c>
      <c r="J397" s="134">
        <v>44.3244</v>
      </c>
      <c r="K397" s="133">
        <v>0.0361</v>
      </c>
      <c r="L397" s="134">
        <v>149.3901</v>
      </c>
      <c r="M397" s="133">
        <v>0.03608</v>
      </c>
      <c r="N397" s="131">
        <v>41.175</v>
      </c>
      <c r="O397" s="131">
        <v>7.516</v>
      </c>
      <c r="Q397" s="131">
        <v>9</v>
      </c>
      <c r="R397" s="134"/>
      <c r="T397" s="134"/>
      <c r="V397" s="134">
        <v>4.1</v>
      </c>
      <c r="W397" s="131">
        <v>2</v>
      </c>
      <c r="X397" s="134"/>
      <c r="Z397" s="134"/>
      <c r="AB397" s="134"/>
      <c r="AD397" s="134"/>
      <c r="AF397" s="135"/>
      <c r="AH397" s="140"/>
      <c r="AI397" s="134"/>
      <c r="AJ397" s="134"/>
      <c r="AL397" s="134">
        <v>3.9</v>
      </c>
      <c r="AM397" s="137"/>
      <c r="AN397" s="34"/>
      <c r="AO397" s="34"/>
      <c r="AP397" s="137"/>
      <c r="AQ397" s="137"/>
      <c r="AR397" s="34"/>
      <c r="AS397" s="138"/>
      <c r="AT397" s="34"/>
      <c r="AU397" s="34"/>
      <c r="AV397" s="34"/>
      <c r="AW397" s="34"/>
      <c r="AX397" s="137">
        <v>3.9</v>
      </c>
      <c r="AY397" s="215"/>
      <c r="AZ397" s="131">
        <v>4</v>
      </c>
      <c r="BA397" s="141" t="s">
        <v>909</v>
      </c>
      <c r="BB397" s="131">
        <v>603224408</v>
      </c>
      <c r="BE397" s="34"/>
    </row>
    <row r="398" spans="1:57" s="131" customFormat="1" ht="12.75">
      <c r="A398" s="131" t="s">
        <v>410</v>
      </c>
      <c r="B398" s="129"/>
      <c r="C398" s="219">
        <v>2012</v>
      </c>
      <c r="D398" s="131">
        <v>6</v>
      </c>
      <c r="E398" s="131">
        <v>23</v>
      </c>
      <c r="F398" s="131">
        <v>12</v>
      </c>
      <c r="G398" s="131">
        <v>56</v>
      </c>
      <c r="H398" s="131">
        <v>0.544</v>
      </c>
      <c r="I398" s="133">
        <v>0.5679741822637896</v>
      </c>
      <c r="J398" s="134">
        <v>45.456</v>
      </c>
      <c r="K398" s="133">
        <v>0.135</v>
      </c>
      <c r="L398" s="134">
        <v>150.21</v>
      </c>
      <c r="M398" s="133">
        <v>0.106</v>
      </c>
      <c r="N398" s="131">
        <v>34.514</v>
      </c>
      <c r="O398" s="131">
        <v>2.444</v>
      </c>
      <c r="Q398" s="131">
        <v>9.5</v>
      </c>
      <c r="R398" s="134"/>
      <c r="T398" s="134"/>
      <c r="V398" s="134">
        <v>4.3</v>
      </c>
      <c r="W398" s="131">
        <v>3</v>
      </c>
      <c r="X398" s="134"/>
      <c r="Z398" s="134"/>
      <c r="AB398" s="134"/>
      <c r="AD398" s="134"/>
      <c r="AF398" s="135"/>
      <c r="AH398" s="140">
        <v>4.2</v>
      </c>
      <c r="AI398" s="132">
        <v>1</v>
      </c>
      <c r="AJ398" s="134"/>
      <c r="AL398" s="134">
        <v>3.9</v>
      </c>
      <c r="AM398" s="137"/>
      <c r="AN398" s="34"/>
      <c r="AO398" s="34"/>
      <c r="AP398" s="137"/>
      <c r="AQ398" s="137"/>
      <c r="AR398" s="34"/>
      <c r="AS398" s="138"/>
      <c r="AT398" s="34"/>
      <c r="AU398" s="34"/>
      <c r="AV398" s="34"/>
      <c r="AW398" s="34"/>
      <c r="AX398" s="137">
        <v>4.2</v>
      </c>
      <c r="AY398" s="215"/>
      <c r="AZ398" s="131">
        <v>3</v>
      </c>
      <c r="BA398" s="141" t="s">
        <v>1409</v>
      </c>
      <c r="BB398" s="131">
        <v>602787057</v>
      </c>
      <c r="BE398" s="34"/>
    </row>
    <row r="399" spans="1:57" s="131" customFormat="1" ht="12.75">
      <c r="A399" s="131" t="s">
        <v>411</v>
      </c>
      <c r="B399" s="129"/>
      <c r="C399" s="219">
        <v>2012</v>
      </c>
      <c r="D399" s="131">
        <v>6</v>
      </c>
      <c r="E399" s="131">
        <v>24</v>
      </c>
      <c r="F399" s="131">
        <v>11</v>
      </c>
      <c r="G399" s="131">
        <v>30</v>
      </c>
      <c r="H399" s="131">
        <v>58.605</v>
      </c>
      <c r="I399" s="133">
        <v>0.5370296190479479</v>
      </c>
      <c r="J399" s="134">
        <v>43.352</v>
      </c>
      <c r="K399" s="133">
        <v>0.036</v>
      </c>
      <c r="L399" s="134">
        <v>146.91</v>
      </c>
      <c r="M399" s="133">
        <v>0.097</v>
      </c>
      <c r="N399" s="131">
        <v>35.767</v>
      </c>
      <c r="O399" s="131">
        <v>4.684</v>
      </c>
      <c r="Q399" s="131">
        <v>9.3</v>
      </c>
      <c r="R399" s="134"/>
      <c r="T399" s="134"/>
      <c r="V399" s="134">
        <v>4.4</v>
      </c>
      <c r="W399" s="131">
        <v>6</v>
      </c>
      <c r="X399" s="134"/>
      <c r="Z399" s="134"/>
      <c r="AB399" s="134"/>
      <c r="AD399" s="134"/>
      <c r="AF399" s="135"/>
      <c r="AH399" s="140"/>
      <c r="AI399" s="134"/>
      <c r="AJ399" s="134"/>
      <c r="AL399" s="134">
        <v>3.2</v>
      </c>
      <c r="AM399" s="137"/>
      <c r="AN399" s="34"/>
      <c r="AO399" s="34"/>
      <c r="AP399" s="137"/>
      <c r="AQ399" s="137"/>
      <c r="AR399" s="34"/>
      <c r="AS399" s="138"/>
      <c r="AT399" s="34"/>
      <c r="AU399" s="34"/>
      <c r="AV399" s="34"/>
      <c r="AW399" s="34"/>
      <c r="AX399" s="137">
        <v>4.1</v>
      </c>
      <c r="AY399" s="215"/>
      <c r="AZ399" s="131">
        <v>5</v>
      </c>
      <c r="BA399" s="141" t="s">
        <v>909</v>
      </c>
      <c r="BB399" s="131">
        <v>603224475</v>
      </c>
      <c r="BE399" s="34"/>
    </row>
    <row r="400" spans="1:57" s="131" customFormat="1" ht="12.75">
      <c r="A400" s="131" t="s">
        <v>412</v>
      </c>
      <c r="B400" s="129"/>
      <c r="C400" s="219">
        <v>2012</v>
      </c>
      <c r="D400" s="131">
        <v>6</v>
      </c>
      <c r="E400" s="131">
        <v>24</v>
      </c>
      <c r="F400" s="131">
        <v>14</v>
      </c>
      <c r="G400" s="131">
        <v>10</v>
      </c>
      <c r="H400" s="131">
        <v>10.746</v>
      </c>
      <c r="I400" s="133">
        <v>0.15273832376445753</v>
      </c>
      <c r="J400" s="134">
        <v>43.067</v>
      </c>
      <c r="K400" s="133">
        <v>0.022</v>
      </c>
      <c r="L400" s="134">
        <v>145.398</v>
      </c>
      <c r="M400" s="133">
        <v>0.077</v>
      </c>
      <c r="N400" s="131">
        <v>55.655</v>
      </c>
      <c r="O400" s="131">
        <v>6.396</v>
      </c>
      <c r="Q400" s="131">
        <v>8.8</v>
      </c>
      <c r="R400" s="134"/>
      <c r="T400" s="134"/>
      <c r="V400" s="134">
        <v>4.1</v>
      </c>
      <c r="W400" s="131">
        <v>4</v>
      </c>
      <c r="X400" s="134"/>
      <c r="Z400" s="134"/>
      <c r="AB400" s="134"/>
      <c r="AD400" s="134"/>
      <c r="AF400" s="135"/>
      <c r="AH400" s="140"/>
      <c r="AI400" s="134"/>
      <c r="AJ400" s="134"/>
      <c r="AL400" s="134">
        <v>2.7</v>
      </c>
      <c r="AM400" s="137"/>
      <c r="AN400" s="34"/>
      <c r="AO400" s="34"/>
      <c r="AP400" s="137"/>
      <c r="AQ400" s="137"/>
      <c r="AR400" s="34"/>
      <c r="AS400" s="138"/>
      <c r="AT400" s="34"/>
      <c r="AU400" s="34"/>
      <c r="AV400" s="34"/>
      <c r="AW400" s="34"/>
      <c r="AX400" s="137">
        <v>3.8</v>
      </c>
      <c r="AY400" s="215"/>
      <c r="AZ400" s="131">
        <v>5</v>
      </c>
      <c r="BA400" s="141" t="s">
        <v>909</v>
      </c>
      <c r="BB400" s="131">
        <v>603224476</v>
      </c>
      <c r="BE400" s="34"/>
    </row>
    <row r="401" spans="1:57" s="131" customFormat="1" ht="12.75">
      <c r="A401" s="131" t="s">
        <v>413</v>
      </c>
      <c r="B401" s="129"/>
      <c r="C401" s="219">
        <v>2012</v>
      </c>
      <c r="D401" s="131">
        <v>6</v>
      </c>
      <c r="E401" s="131">
        <v>25</v>
      </c>
      <c r="F401" s="131">
        <v>19</v>
      </c>
      <c r="G401" s="131">
        <v>52</v>
      </c>
      <c r="H401" s="131">
        <v>18.678</v>
      </c>
      <c r="I401" s="133">
        <v>0.6340985498913275</v>
      </c>
      <c r="J401" s="134">
        <v>44.137</v>
      </c>
      <c r="K401" s="133">
        <v>0.05</v>
      </c>
      <c r="L401" s="134">
        <v>147.61</v>
      </c>
      <c r="M401" s="133">
        <v>0.08</v>
      </c>
      <c r="N401" s="131">
        <v>46.17</v>
      </c>
      <c r="O401" s="131">
        <v>0.796</v>
      </c>
      <c r="Q401" s="131">
        <v>9.2</v>
      </c>
      <c r="R401" s="134"/>
      <c r="T401" s="134"/>
      <c r="V401" s="134">
        <v>4.4</v>
      </c>
      <c r="W401" s="131">
        <v>6</v>
      </c>
      <c r="X401" s="134"/>
      <c r="Z401" s="134"/>
      <c r="AB401" s="134"/>
      <c r="AD401" s="134"/>
      <c r="AF401" s="135"/>
      <c r="AH401" s="140">
        <v>4.2</v>
      </c>
      <c r="AI401" s="132">
        <v>1</v>
      </c>
      <c r="AJ401" s="134"/>
      <c r="AL401" s="134">
        <v>4</v>
      </c>
      <c r="AM401" s="137"/>
      <c r="AN401" s="34"/>
      <c r="AO401" s="34"/>
      <c r="AP401" s="137">
        <v>3.4</v>
      </c>
      <c r="AQ401" s="137"/>
      <c r="AR401" s="34"/>
      <c r="AS401" s="138"/>
      <c r="AT401" s="34"/>
      <c r="AU401" s="34"/>
      <c r="AV401" s="34"/>
      <c r="AW401" s="139">
        <v>135000000000000</v>
      </c>
      <c r="AX401" s="137">
        <v>4</v>
      </c>
      <c r="AY401" s="144" t="s">
        <v>1406</v>
      </c>
      <c r="AZ401" s="131">
        <v>5</v>
      </c>
      <c r="BA401" s="141" t="s">
        <v>1407</v>
      </c>
      <c r="BB401" s="131">
        <v>602787059</v>
      </c>
      <c r="BE401" s="34"/>
    </row>
    <row r="402" spans="1:57" s="131" customFormat="1" ht="12.75">
      <c r="A402" s="131" t="s">
        <v>414</v>
      </c>
      <c r="B402" s="129"/>
      <c r="C402" s="219">
        <v>2012</v>
      </c>
      <c r="D402" s="131">
        <v>6</v>
      </c>
      <c r="E402" s="131">
        <v>26</v>
      </c>
      <c r="F402" s="131">
        <v>0</v>
      </c>
      <c r="G402" s="131">
        <v>39</v>
      </c>
      <c r="H402" s="131">
        <v>16.607</v>
      </c>
      <c r="I402" s="133">
        <v>0.21219252389295726</v>
      </c>
      <c r="J402" s="134">
        <v>44.176</v>
      </c>
      <c r="K402" s="133">
        <v>0.036</v>
      </c>
      <c r="L402" s="134">
        <v>149.09</v>
      </c>
      <c r="M402" s="133">
        <v>0.035</v>
      </c>
      <c r="N402" s="131">
        <v>35.227</v>
      </c>
      <c r="O402" s="131">
        <v>1.246</v>
      </c>
      <c r="Q402" s="131">
        <v>8.8</v>
      </c>
      <c r="R402" s="134"/>
      <c r="T402" s="134"/>
      <c r="V402" s="134">
        <v>4.2</v>
      </c>
      <c r="W402" s="131">
        <v>3</v>
      </c>
      <c r="X402" s="134"/>
      <c r="Z402" s="134"/>
      <c r="AB402" s="134"/>
      <c r="AD402" s="134"/>
      <c r="AF402" s="135"/>
      <c r="AH402" s="140"/>
      <c r="AI402" s="134"/>
      <c r="AJ402" s="134"/>
      <c r="AL402" s="134"/>
      <c r="AM402" s="137"/>
      <c r="AN402" s="34"/>
      <c r="AO402" s="34"/>
      <c r="AP402" s="137"/>
      <c r="AQ402" s="137"/>
      <c r="AR402" s="34"/>
      <c r="AS402" s="138"/>
      <c r="AT402" s="34"/>
      <c r="AU402" s="34"/>
      <c r="AV402" s="34"/>
      <c r="AW402" s="34"/>
      <c r="AX402" s="137">
        <v>3.8</v>
      </c>
      <c r="AY402" s="215"/>
      <c r="AZ402" s="131">
        <v>4</v>
      </c>
      <c r="BA402" s="141"/>
      <c r="BE402" s="34"/>
    </row>
    <row r="403" spans="1:57" s="131" customFormat="1" ht="12.75">
      <c r="A403" s="131" t="s">
        <v>415</v>
      </c>
      <c r="B403" s="129"/>
      <c r="C403" s="219">
        <v>2012</v>
      </c>
      <c r="D403" s="131">
        <v>6</v>
      </c>
      <c r="E403" s="131">
        <v>26</v>
      </c>
      <c r="F403" s="131">
        <v>1</v>
      </c>
      <c r="G403" s="131">
        <v>7</v>
      </c>
      <c r="H403" s="131">
        <v>54.938</v>
      </c>
      <c r="I403" s="133">
        <v>0.824866843354882</v>
      </c>
      <c r="J403" s="134">
        <v>42.887</v>
      </c>
      <c r="K403" s="133">
        <v>0.029</v>
      </c>
      <c r="L403" s="134">
        <v>144.988</v>
      </c>
      <c r="M403" s="133">
        <v>0.09</v>
      </c>
      <c r="N403" s="131">
        <v>41.657</v>
      </c>
      <c r="O403" s="131">
        <v>4.213</v>
      </c>
      <c r="Q403" s="131">
        <v>8.9</v>
      </c>
      <c r="R403" s="134"/>
      <c r="T403" s="134"/>
      <c r="V403" s="134">
        <v>4.3</v>
      </c>
      <c r="W403" s="131">
        <v>5</v>
      </c>
      <c r="X403" s="134"/>
      <c r="Z403" s="134"/>
      <c r="AB403" s="134"/>
      <c r="AD403" s="134"/>
      <c r="AF403" s="135"/>
      <c r="AH403" s="140">
        <v>4.2</v>
      </c>
      <c r="AI403" s="132">
        <v>1</v>
      </c>
      <c r="AJ403" s="134"/>
      <c r="AL403" s="134">
        <v>3.2</v>
      </c>
      <c r="AM403" s="137"/>
      <c r="AN403" s="34"/>
      <c r="AO403" s="34"/>
      <c r="AP403" s="137"/>
      <c r="AQ403" s="137"/>
      <c r="AR403" s="34"/>
      <c r="AS403" s="138"/>
      <c r="AT403" s="34"/>
      <c r="AU403" s="34"/>
      <c r="AV403" s="34"/>
      <c r="AW403" s="34"/>
      <c r="AX403" s="137">
        <v>3.9</v>
      </c>
      <c r="AY403" s="215"/>
      <c r="AZ403" s="131">
        <v>6</v>
      </c>
      <c r="BA403" s="141" t="s">
        <v>1407</v>
      </c>
      <c r="BB403" s="131">
        <v>602787060</v>
      </c>
      <c r="BE403" s="34"/>
    </row>
    <row r="404" spans="1:57" s="131" customFormat="1" ht="12.75">
      <c r="A404" s="131" t="s">
        <v>416</v>
      </c>
      <c r="B404" s="129"/>
      <c r="C404" s="219">
        <v>2012</v>
      </c>
      <c r="D404" s="131">
        <v>6</v>
      </c>
      <c r="E404" s="131">
        <v>26</v>
      </c>
      <c r="F404" s="131">
        <v>7</v>
      </c>
      <c r="G404" s="131">
        <v>38</v>
      </c>
      <c r="H404" s="131">
        <v>44.17</v>
      </c>
      <c r="I404" s="133">
        <v>0.6392514549193128</v>
      </c>
      <c r="J404" s="134">
        <v>42.74</v>
      </c>
      <c r="K404" s="133">
        <v>0.0226</v>
      </c>
      <c r="L404" s="134">
        <v>145.6736</v>
      </c>
      <c r="M404" s="133">
        <v>0.13616</v>
      </c>
      <c r="N404" s="131">
        <v>36.02</v>
      </c>
      <c r="O404" s="131">
        <v>2.752</v>
      </c>
      <c r="Q404" s="131">
        <v>9.2</v>
      </c>
      <c r="R404" s="134"/>
      <c r="T404" s="134"/>
      <c r="V404" s="134">
        <v>4</v>
      </c>
      <c r="W404" s="131">
        <v>4</v>
      </c>
      <c r="X404" s="134"/>
      <c r="Z404" s="134"/>
      <c r="AB404" s="134"/>
      <c r="AD404" s="134"/>
      <c r="AF404" s="135"/>
      <c r="AH404" s="140"/>
      <c r="AI404" s="134"/>
      <c r="AJ404" s="134"/>
      <c r="AL404" s="134">
        <v>3</v>
      </c>
      <c r="AM404" s="137"/>
      <c r="AN404" s="34"/>
      <c r="AO404" s="34"/>
      <c r="AP404" s="137"/>
      <c r="AQ404" s="137"/>
      <c r="AR404" s="34"/>
      <c r="AS404" s="138"/>
      <c r="AT404" s="34"/>
      <c r="AU404" s="34"/>
      <c r="AV404" s="34"/>
      <c r="AW404" s="34"/>
      <c r="AX404" s="137">
        <v>4</v>
      </c>
      <c r="AY404" s="215"/>
      <c r="AZ404" s="131">
        <v>5</v>
      </c>
      <c r="BA404" s="141" t="s">
        <v>909</v>
      </c>
      <c r="BB404" s="131">
        <v>603224592</v>
      </c>
      <c r="BE404" s="34"/>
    </row>
    <row r="405" spans="1:57" s="131" customFormat="1" ht="12.75">
      <c r="A405" s="131" t="s">
        <v>417</v>
      </c>
      <c r="B405" s="129"/>
      <c r="C405" s="219">
        <v>2012</v>
      </c>
      <c r="D405" s="131">
        <v>6</v>
      </c>
      <c r="E405" s="131">
        <v>26</v>
      </c>
      <c r="F405" s="131">
        <v>12</v>
      </c>
      <c r="G405" s="131">
        <v>41</v>
      </c>
      <c r="H405" s="131">
        <v>58.611</v>
      </c>
      <c r="I405" s="133">
        <v>0.6440107478852045</v>
      </c>
      <c r="J405" s="134">
        <v>44.419</v>
      </c>
      <c r="K405" s="133">
        <v>0.077</v>
      </c>
      <c r="L405" s="134">
        <v>148.222</v>
      </c>
      <c r="M405" s="133">
        <v>0.104</v>
      </c>
      <c r="N405" s="131">
        <v>37.408</v>
      </c>
      <c r="O405" s="131">
        <v>1.473</v>
      </c>
      <c r="Q405" s="131">
        <v>9.1</v>
      </c>
      <c r="R405" s="134"/>
      <c r="T405" s="134"/>
      <c r="V405" s="134">
        <v>4.1</v>
      </c>
      <c r="W405" s="131">
        <v>6</v>
      </c>
      <c r="X405" s="134"/>
      <c r="Z405" s="134"/>
      <c r="AB405" s="134"/>
      <c r="AD405" s="134"/>
      <c r="AF405" s="135"/>
      <c r="AH405" s="140"/>
      <c r="AI405" s="134"/>
      <c r="AJ405" s="134"/>
      <c r="AL405" s="134">
        <v>3.8</v>
      </c>
      <c r="AM405" s="137"/>
      <c r="AN405" s="34"/>
      <c r="AO405" s="34"/>
      <c r="AP405" s="137"/>
      <c r="AQ405" s="137"/>
      <c r="AR405" s="34"/>
      <c r="AS405" s="138"/>
      <c r="AT405" s="34"/>
      <c r="AU405" s="34"/>
      <c r="AV405" s="34"/>
      <c r="AW405" s="34"/>
      <c r="AX405" s="137">
        <v>4</v>
      </c>
      <c r="AY405" s="215"/>
      <c r="AZ405" s="131">
        <v>4</v>
      </c>
      <c r="BA405" s="141" t="s">
        <v>909</v>
      </c>
      <c r="BB405" s="131">
        <v>603224593</v>
      </c>
      <c r="BE405" s="34"/>
    </row>
    <row r="406" spans="1:57" s="131" customFormat="1" ht="12.75">
      <c r="A406" s="131" t="s">
        <v>418</v>
      </c>
      <c r="B406" s="129"/>
      <c r="C406" s="219">
        <v>2012</v>
      </c>
      <c r="D406" s="131">
        <v>6</v>
      </c>
      <c r="E406" s="131">
        <v>27</v>
      </c>
      <c r="F406" s="131">
        <v>17</v>
      </c>
      <c r="G406" s="131">
        <v>33</v>
      </c>
      <c r="H406" s="131">
        <v>19.747</v>
      </c>
      <c r="I406" s="133">
        <v>0.1506750405589584</v>
      </c>
      <c r="J406" s="134">
        <v>43.814</v>
      </c>
      <c r="K406" s="133">
        <v>0.037</v>
      </c>
      <c r="L406" s="134">
        <v>145.725</v>
      </c>
      <c r="M406" s="133">
        <v>0.11</v>
      </c>
      <c r="N406" s="131">
        <v>147.667</v>
      </c>
      <c r="O406" s="131">
        <v>10.485</v>
      </c>
      <c r="Q406" s="131">
        <v>9.4</v>
      </c>
      <c r="R406" s="134"/>
      <c r="T406" s="134"/>
      <c r="V406" s="134">
        <v>5</v>
      </c>
      <c r="W406" s="131">
        <v>6</v>
      </c>
      <c r="X406" s="134"/>
      <c r="Z406" s="134">
        <v>4.8</v>
      </c>
      <c r="AA406" s="131">
        <v>6</v>
      </c>
      <c r="AB406" s="134"/>
      <c r="AD406" s="134"/>
      <c r="AF406" s="135"/>
      <c r="AH406" s="140">
        <v>4.1</v>
      </c>
      <c r="AI406" s="132">
        <v>9</v>
      </c>
      <c r="AJ406" s="134">
        <v>3.7</v>
      </c>
      <c r="AK406" s="131">
        <v>20</v>
      </c>
      <c r="AL406" s="134">
        <v>3.4</v>
      </c>
      <c r="AM406" s="137"/>
      <c r="AN406" s="34"/>
      <c r="AO406" s="34"/>
      <c r="AP406" s="137"/>
      <c r="AQ406" s="137"/>
      <c r="AR406" s="34"/>
      <c r="AS406" s="138">
        <v>3.5</v>
      </c>
      <c r="AT406" s="34">
        <v>18</v>
      </c>
      <c r="AU406" s="34"/>
      <c r="AV406" s="34"/>
      <c r="AW406" s="34"/>
      <c r="AX406" s="137">
        <v>4.1</v>
      </c>
      <c r="AY406" s="215"/>
      <c r="AZ406" s="131">
        <v>5</v>
      </c>
      <c r="BA406" s="141" t="s">
        <v>1407</v>
      </c>
      <c r="BB406" s="131">
        <v>601472160</v>
      </c>
      <c r="BE406" s="34"/>
    </row>
    <row r="407" spans="1:57" s="131" customFormat="1" ht="12.75">
      <c r="A407" s="131" t="s">
        <v>419</v>
      </c>
      <c r="B407" s="129"/>
      <c r="C407" s="219">
        <v>2012</v>
      </c>
      <c r="D407" s="131">
        <v>6</v>
      </c>
      <c r="E407" s="131">
        <v>27</v>
      </c>
      <c r="F407" s="131">
        <v>20</v>
      </c>
      <c r="G407" s="131">
        <v>12</v>
      </c>
      <c r="H407" s="131">
        <v>15.123</v>
      </c>
      <c r="I407" s="133">
        <v>0.47316993798063717</v>
      </c>
      <c r="J407" s="134">
        <v>42.934</v>
      </c>
      <c r="K407" s="133">
        <v>0.03</v>
      </c>
      <c r="L407" s="134">
        <v>147.021</v>
      </c>
      <c r="M407" s="133">
        <v>0.086</v>
      </c>
      <c r="N407" s="131">
        <v>44.817</v>
      </c>
      <c r="O407" s="131">
        <v>2.386</v>
      </c>
      <c r="Q407" s="131">
        <v>9.6</v>
      </c>
      <c r="R407" s="134"/>
      <c r="T407" s="134"/>
      <c r="V407" s="134">
        <v>4.6</v>
      </c>
      <c r="W407" s="131">
        <v>6</v>
      </c>
      <c r="X407" s="134"/>
      <c r="Z407" s="134"/>
      <c r="AB407" s="134"/>
      <c r="AD407" s="134"/>
      <c r="AF407" s="135"/>
      <c r="AH407" s="140">
        <v>4.6</v>
      </c>
      <c r="AI407" s="132">
        <v>1</v>
      </c>
      <c r="AJ407" s="134"/>
      <c r="AL407" s="134">
        <v>3.7</v>
      </c>
      <c r="AM407" s="137"/>
      <c r="AN407" s="34"/>
      <c r="AO407" s="34"/>
      <c r="AP407" s="137">
        <v>3.7</v>
      </c>
      <c r="AQ407" s="137"/>
      <c r="AR407" s="34"/>
      <c r="AS407" s="138"/>
      <c r="AT407" s="34"/>
      <c r="AU407" s="34"/>
      <c r="AV407" s="34"/>
      <c r="AW407" s="139">
        <v>361000000000000</v>
      </c>
      <c r="AX407" s="137">
        <v>4.2</v>
      </c>
      <c r="AY407" s="144" t="s">
        <v>1406</v>
      </c>
      <c r="AZ407" s="131">
        <v>5</v>
      </c>
      <c r="BA407" s="141" t="s">
        <v>1407</v>
      </c>
      <c r="BB407" s="131">
        <v>602787061</v>
      </c>
      <c r="BE407" s="34"/>
    </row>
    <row r="408" spans="1:57" s="131" customFormat="1" ht="12.75">
      <c r="A408" s="131" t="s">
        <v>420</v>
      </c>
      <c r="B408" s="129"/>
      <c r="C408" s="219">
        <v>2012</v>
      </c>
      <c r="D408" s="131">
        <v>6</v>
      </c>
      <c r="E408" s="131">
        <v>28</v>
      </c>
      <c r="F408" s="131">
        <v>3</v>
      </c>
      <c r="G408" s="131">
        <v>19</v>
      </c>
      <c r="H408" s="131">
        <v>58.692</v>
      </c>
      <c r="I408" s="133">
        <v>0.23636477602136016</v>
      </c>
      <c r="J408" s="134">
        <v>43.033</v>
      </c>
      <c r="K408" s="133">
        <v>0.084</v>
      </c>
      <c r="L408" s="134">
        <v>148.502</v>
      </c>
      <c r="M408" s="133">
        <v>0.142</v>
      </c>
      <c r="N408" s="131">
        <v>46.003</v>
      </c>
      <c r="O408" s="131">
        <v>1.377</v>
      </c>
      <c r="Q408" s="131">
        <v>9.3</v>
      </c>
      <c r="R408" s="134"/>
      <c r="T408" s="134"/>
      <c r="V408" s="134">
        <v>4.5</v>
      </c>
      <c r="W408" s="131">
        <v>2</v>
      </c>
      <c r="X408" s="134"/>
      <c r="Z408" s="134"/>
      <c r="AB408" s="134"/>
      <c r="AD408" s="134"/>
      <c r="AF408" s="135"/>
      <c r="AH408" s="140">
        <v>4.2</v>
      </c>
      <c r="AI408" s="132">
        <v>6</v>
      </c>
      <c r="AJ408" s="134">
        <v>4</v>
      </c>
      <c r="AK408" s="131">
        <v>9</v>
      </c>
      <c r="AL408" s="134">
        <v>3.7</v>
      </c>
      <c r="AM408" s="137"/>
      <c r="AN408" s="34"/>
      <c r="AO408" s="34"/>
      <c r="AP408" s="137">
        <v>3.5</v>
      </c>
      <c r="AQ408" s="137"/>
      <c r="AR408" s="34"/>
      <c r="AS408" s="138">
        <v>3.8</v>
      </c>
      <c r="AT408" s="34">
        <v>8</v>
      </c>
      <c r="AU408" s="34"/>
      <c r="AV408" s="34"/>
      <c r="AW408" s="139">
        <v>190000000000000</v>
      </c>
      <c r="AX408" s="137">
        <v>4.1</v>
      </c>
      <c r="AY408" s="144" t="s">
        <v>1406</v>
      </c>
      <c r="AZ408" s="131">
        <v>5</v>
      </c>
      <c r="BA408" s="141" t="s">
        <v>1407</v>
      </c>
      <c r="BB408" s="131">
        <v>601472179</v>
      </c>
      <c r="BE408" s="34"/>
    </row>
    <row r="409" spans="1:57" s="131" customFormat="1" ht="12.75">
      <c r="A409" s="131" t="s">
        <v>421</v>
      </c>
      <c r="B409" s="129"/>
      <c r="C409" s="219">
        <v>2012</v>
      </c>
      <c r="D409" s="131">
        <v>6</v>
      </c>
      <c r="E409" s="131">
        <v>28</v>
      </c>
      <c r="F409" s="131">
        <v>8</v>
      </c>
      <c r="G409" s="131">
        <v>53</v>
      </c>
      <c r="H409" s="131">
        <v>30.518</v>
      </c>
      <c r="I409" s="133">
        <v>0.26288732150253274</v>
      </c>
      <c r="J409" s="134">
        <v>44.24</v>
      </c>
      <c r="K409" s="133">
        <v>0.04</v>
      </c>
      <c r="L409" s="134">
        <v>148.003</v>
      </c>
      <c r="M409" s="133">
        <v>0.072</v>
      </c>
      <c r="N409" s="131">
        <v>39.749</v>
      </c>
      <c r="O409" s="131">
        <v>1.233</v>
      </c>
      <c r="Q409" s="131">
        <v>9.1</v>
      </c>
      <c r="R409" s="134"/>
      <c r="T409" s="134"/>
      <c r="V409" s="134">
        <v>4.4</v>
      </c>
      <c r="W409" s="131">
        <v>6</v>
      </c>
      <c r="X409" s="134"/>
      <c r="Z409" s="134"/>
      <c r="AB409" s="134"/>
      <c r="AD409" s="134"/>
      <c r="AF409" s="135"/>
      <c r="AH409" s="140"/>
      <c r="AI409" s="134"/>
      <c r="AJ409" s="134"/>
      <c r="AL409" s="134">
        <v>3.8</v>
      </c>
      <c r="AM409" s="137"/>
      <c r="AN409" s="34"/>
      <c r="AO409" s="34"/>
      <c r="AP409" s="137"/>
      <c r="AQ409" s="137"/>
      <c r="AR409" s="34"/>
      <c r="AS409" s="138"/>
      <c r="AT409" s="34"/>
      <c r="AU409" s="34"/>
      <c r="AV409" s="34"/>
      <c r="AX409" s="137">
        <v>4</v>
      </c>
      <c r="AY409" s="215"/>
      <c r="AZ409" s="131">
        <v>5</v>
      </c>
      <c r="BA409" s="141" t="s">
        <v>909</v>
      </c>
      <c r="BB409" s="131">
        <v>603224690</v>
      </c>
      <c r="BE409" s="34"/>
    </row>
    <row r="410" spans="1:57" s="131" customFormat="1" ht="12.75">
      <c r="A410" s="131" t="s">
        <v>422</v>
      </c>
      <c r="B410" s="129"/>
      <c r="C410" s="219">
        <v>2012</v>
      </c>
      <c r="D410" s="131">
        <v>6</v>
      </c>
      <c r="E410" s="131">
        <v>28</v>
      </c>
      <c r="F410" s="131">
        <v>13</v>
      </c>
      <c r="G410" s="131">
        <v>23</v>
      </c>
      <c r="H410" s="131">
        <v>10.933</v>
      </c>
      <c r="I410" s="133">
        <v>0.466666231034196</v>
      </c>
      <c r="J410" s="134">
        <v>46.308</v>
      </c>
      <c r="K410" s="133">
        <v>0.04</v>
      </c>
      <c r="L410" s="134">
        <v>153.945</v>
      </c>
      <c r="M410" s="133">
        <v>0.08</v>
      </c>
      <c r="N410" s="131">
        <v>44.603</v>
      </c>
      <c r="O410" s="131">
        <v>4.99</v>
      </c>
      <c r="Q410" s="131">
        <v>9.1</v>
      </c>
      <c r="R410" s="134"/>
      <c r="T410" s="134"/>
      <c r="V410" s="134">
        <v>4.4</v>
      </c>
      <c r="W410" s="131">
        <v>3</v>
      </c>
      <c r="X410" s="134"/>
      <c r="Z410" s="134"/>
      <c r="AB410" s="134"/>
      <c r="AD410" s="134"/>
      <c r="AF410" s="135"/>
      <c r="AH410" s="140"/>
      <c r="AI410" s="134"/>
      <c r="AJ410" s="134"/>
      <c r="AL410" s="134"/>
      <c r="AM410" s="137"/>
      <c r="AN410" s="34"/>
      <c r="AO410" s="34"/>
      <c r="AP410" s="137"/>
      <c r="AQ410" s="137"/>
      <c r="AR410" s="34"/>
      <c r="AS410" s="138"/>
      <c r="AT410" s="34"/>
      <c r="AU410" s="34"/>
      <c r="AV410" s="34"/>
      <c r="AW410" s="34"/>
      <c r="AX410" s="137">
        <v>4</v>
      </c>
      <c r="AY410" s="215"/>
      <c r="AZ410" s="131">
        <v>3</v>
      </c>
      <c r="BA410" s="141"/>
      <c r="BE410" s="34"/>
    </row>
    <row r="411" spans="1:57" s="131" customFormat="1" ht="12.75">
      <c r="A411" s="131" t="s">
        <v>423</v>
      </c>
      <c r="B411" s="129"/>
      <c r="C411" s="219">
        <v>2012</v>
      </c>
      <c r="D411" s="131">
        <v>6</v>
      </c>
      <c r="E411" s="131">
        <v>29</v>
      </c>
      <c r="F411" s="131">
        <v>12</v>
      </c>
      <c r="G411" s="131">
        <v>6</v>
      </c>
      <c r="H411" s="131">
        <v>53.943</v>
      </c>
      <c r="I411" s="133">
        <v>0.26616649691959576</v>
      </c>
      <c r="J411" s="134">
        <v>45.189</v>
      </c>
      <c r="K411" s="133">
        <v>0.1353</v>
      </c>
      <c r="L411" s="134">
        <v>150.8278</v>
      </c>
      <c r="M411" s="133">
        <v>0.1451</v>
      </c>
      <c r="N411" s="131">
        <v>136.671</v>
      </c>
      <c r="O411" s="131">
        <v>5.793</v>
      </c>
      <c r="Q411" s="131">
        <v>10.3</v>
      </c>
      <c r="R411" s="134"/>
      <c r="T411" s="134"/>
      <c r="V411" s="134">
        <v>5</v>
      </c>
      <c r="W411" s="131">
        <v>4</v>
      </c>
      <c r="X411" s="134"/>
      <c r="Z411" s="134">
        <v>5.9</v>
      </c>
      <c r="AA411" s="131">
        <v>6</v>
      </c>
      <c r="AB411" s="134"/>
      <c r="AD411" s="134"/>
      <c r="AF411" s="135"/>
      <c r="AH411" s="140">
        <v>4</v>
      </c>
      <c r="AI411" s="132">
        <v>4</v>
      </c>
      <c r="AJ411" s="134">
        <v>3.9</v>
      </c>
      <c r="AK411" s="131">
        <v>11</v>
      </c>
      <c r="AL411" s="134">
        <v>3.9</v>
      </c>
      <c r="AM411" s="137"/>
      <c r="AN411" s="34"/>
      <c r="AO411" s="34"/>
      <c r="AP411" s="137"/>
      <c r="AQ411" s="137"/>
      <c r="AR411" s="34"/>
      <c r="AS411" s="138">
        <v>3.9</v>
      </c>
      <c r="AT411" s="34">
        <v>9</v>
      </c>
      <c r="AU411" s="34"/>
      <c r="AV411" s="34"/>
      <c r="AW411" s="34"/>
      <c r="AX411" s="137">
        <v>4.6</v>
      </c>
      <c r="AY411" s="215"/>
      <c r="AZ411" s="131">
        <v>3</v>
      </c>
      <c r="BA411" s="141" t="s">
        <v>1407</v>
      </c>
      <c r="BB411" s="131">
        <v>601472240</v>
      </c>
      <c r="BE411" s="34"/>
    </row>
    <row r="412" spans="1:57" s="131" customFormat="1" ht="12.75">
      <c r="A412" s="131" t="s">
        <v>424</v>
      </c>
      <c r="B412" s="129"/>
      <c r="C412" s="219">
        <v>2012</v>
      </c>
      <c r="D412" s="131">
        <v>6</v>
      </c>
      <c r="E412" s="131">
        <v>30</v>
      </c>
      <c r="F412" s="131">
        <v>12</v>
      </c>
      <c r="G412" s="131">
        <v>48</v>
      </c>
      <c r="H412" s="131">
        <v>3.667</v>
      </c>
      <c r="I412" s="133">
        <v>0.2999977441504595</v>
      </c>
      <c r="J412" s="134">
        <v>46.915</v>
      </c>
      <c r="K412" s="133">
        <v>0.097</v>
      </c>
      <c r="L412" s="134">
        <v>152.919</v>
      </c>
      <c r="M412" s="133">
        <v>0.205</v>
      </c>
      <c r="N412" s="131">
        <v>60.484</v>
      </c>
      <c r="O412" s="131">
        <v>3.482</v>
      </c>
      <c r="Q412" s="131">
        <v>9.4</v>
      </c>
      <c r="R412" s="134"/>
      <c r="T412" s="134"/>
      <c r="V412" s="134">
        <v>4.5</v>
      </c>
      <c r="W412" s="131">
        <v>4</v>
      </c>
      <c r="X412" s="134"/>
      <c r="Z412" s="134"/>
      <c r="AB412" s="134"/>
      <c r="AD412" s="134"/>
      <c r="AF412" s="135"/>
      <c r="AH412" s="140">
        <v>4.5</v>
      </c>
      <c r="AI412" s="132">
        <v>4</v>
      </c>
      <c r="AJ412" s="134">
        <v>3.8</v>
      </c>
      <c r="AK412" s="131">
        <v>9</v>
      </c>
      <c r="AL412" s="134"/>
      <c r="AM412" s="137"/>
      <c r="AN412" s="34"/>
      <c r="AO412" s="34"/>
      <c r="AP412" s="137"/>
      <c r="AQ412" s="137"/>
      <c r="AR412" s="34"/>
      <c r="AS412" s="138">
        <v>3.5</v>
      </c>
      <c r="AT412" s="34">
        <v>9</v>
      </c>
      <c r="AU412" s="34"/>
      <c r="AV412" s="34"/>
      <c r="AW412" s="34"/>
      <c r="AX412" s="137">
        <v>4.1</v>
      </c>
      <c r="AY412" s="215"/>
      <c r="AZ412" s="131">
        <v>3</v>
      </c>
      <c r="BA412" s="141" t="s">
        <v>1407</v>
      </c>
      <c r="BB412" s="131">
        <v>601472286</v>
      </c>
      <c r="BE412" s="34"/>
    </row>
    <row r="413" spans="1:57" s="131" customFormat="1" ht="12.75">
      <c r="A413" s="131" t="s">
        <v>425</v>
      </c>
      <c r="B413" s="129"/>
      <c r="C413" s="219">
        <v>2012</v>
      </c>
      <c r="D413" s="131">
        <v>7</v>
      </c>
      <c r="E413" s="131">
        <v>1</v>
      </c>
      <c r="F413" s="131">
        <v>7</v>
      </c>
      <c r="G413" s="131">
        <v>28</v>
      </c>
      <c r="H413" s="131">
        <v>17.144</v>
      </c>
      <c r="I413" s="133">
        <v>0.5620780218088972</v>
      </c>
      <c r="J413" s="134">
        <v>44.588</v>
      </c>
      <c r="K413" s="133">
        <v>0.022</v>
      </c>
      <c r="L413" s="134">
        <v>147.028</v>
      </c>
      <c r="M413" s="133">
        <v>0.054</v>
      </c>
      <c r="N413" s="131">
        <v>13</v>
      </c>
      <c r="O413" s="131">
        <v>1</v>
      </c>
      <c r="Q413" s="131">
        <v>8.1</v>
      </c>
      <c r="R413" s="134"/>
      <c r="T413" s="134"/>
      <c r="V413" s="134">
        <v>3.6</v>
      </c>
      <c r="W413" s="131">
        <v>3</v>
      </c>
      <c r="X413" s="134"/>
      <c r="Z413" s="134"/>
      <c r="AB413" s="134"/>
      <c r="AD413" s="134"/>
      <c r="AF413" s="135"/>
      <c r="AH413" s="140"/>
      <c r="AI413" s="134"/>
      <c r="AJ413" s="134"/>
      <c r="AL413" s="134"/>
      <c r="AM413" s="137"/>
      <c r="AN413" s="34"/>
      <c r="AO413" s="34"/>
      <c r="AP413" s="137"/>
      <c r="AQ413" s="137"/>
      <c r="AR413" s="34"/>
      <c r="AS413" s="138"/>
      <c r="AT413" s="34"/>
      <c r="AU413" s="34"/>
      <c r="AV413" s="34"/>
      <c r="AW413" s="34"/>
      <c r="AX413" s="137">
        <v>3.5</v>
      </c>
      <c r="AY413" s="215"/>
      <c r="AZ413" s="131">
        <v>5</v>
      </c>
      <c r="BA413" s="141"/>
      <c r="BE413" s="34"/>
    </row>
    <row r="414" spans="1:57" s="131" customFormat="1" ht="12.75">
      <c r="A414" s="131" t="s">
        <v>426</v>
      </c>
      <c r="B414" s="129"/>
      <c r="C414" s="219">
        <v>2012</v>
      </c>
      <c r="D414" s="131">
        <v>7</v>
      </c>
      <c r="E414" s="131">
        <v>1</v>
      </c>
      <c r="F414" s="131">
        <v>9</v>
      </c>
      <c r="G414" s="131">
        <v>4</v>
      </c>
      <c r="H414" s="131">
        <v>24.933</v>
      </c>
      <c r="I414" s="133">
        <v>1.1566294964655868</v>
      </c>
      <c r="J414" s="134">
        <v>48.467</v>
      </c>
      <c r="K414" s="133">
        <v>0.009</v>
      </c>
      <c r="L414" s="134">
        <v>155.755</v>
      </c>
      <c r="M414" s="133">
        <v>0.114</v>
      </c>
      <c r="N414" s="131">
        <v>36.208</v>
      </c>
      <c r="O414" s="131">
        <v>2.294</v>
      </c>
      <c r="Q414" s="131">
        <v>8.4</v>
      </c>
      <c r="R414" s="134"/>
      <c r="T414" s="134"/>
      <c r="V414" s="134">
        <v>4.2</v>
      </c>
      <c r="W414" s="131">
        <v>1</v>
      </c>
      <c r="X414" s="134"/>
      <c r="Z414" s="134"/>
      <c r="AB414" s="134"/>
      <c r="AD414" s="134"/>
      <c r="AF414" s="135"/>
      <c r="AH414" s="140">
        <v>4.3</v>
      </c>
      <c r="AI414" s="132">
        <v>2</v>
      </c>
      <c r="AJ414" s="134">
        <v>3.6</v>
      </c>
      <c r="AK414" s="131">
        <v>5</v>
      </c>
      <c r="AL414" s="134"/>
      <c r="AM414" s="137"/>
      <c r="AN414" s="34"/>
      <c r="AO414" s="34"/>
      <c r="AP414" s="137"/>
      <c r="AQ414" s="137"/>
      <c r="AR414" s="34"/>
      <c r="AS414" s="138">
        <v>3.6</v>
      </c>
      <c r="AT414" s="34">
        <v>5</v>
      </c>
      <c r="AU414" s="34"/>
      <c r="AV414" s="34"/>
      <c r="AW414" s="34"/>
      <c r="AX414" s="137">
        <v>3.6</v>
      </c>
      <c r="AY414" s="215"/>
      <c r="AZ414" s="131">
        <v>2</v>
      </c>
      <c r="BA414" s="141" t="s">
        <v>1408</v>
      </c>
      <c r="BB414" s="131">
        <v>601224679</v>
      </c>
      <c r="BE414" s="34"/>
    </row>
    <row r="415" spans="1:57" s="131" customFormat="1" ht="12.75">
      <c r="A415" s="131" t="s">
        <v>427</v>
      </c>
      <c r="B415" s="129"/>
      <c r="C415" s="219">
        <v>2012</v>
      </c>
      <c r="D415" s="131">
        <v>7</v>
      </c>
      <c r="E415" s="131">
        <v>1</v>
      </c>
      <c r="F415" s="131">
        <v>13</v>
      </c>
      <c r="G415" s="131">
        <v>9</v>
      </c>
      <c r="H415" s="131">
        <v>38.052</v>
      </c>
      <c r="I415" s="133">
        <v>1.2419552815268255</v>
      </c>
      <c r="J415" s="134">
        <v>43.615</v>
      </c>
      <c r="K415" s="133">
        <v>0.032</v>
      </c>
      <c r="L415" s="134">
        <v>147.523</v>
      </c>
      <c r="M415" s="133">
        <v>0.046</v>
      </c>
      <c r="N415" s="131">
        <v>65.519</v>
      </c>
      <c r="O415" s="131">
        <v>4.942</v>
      </c>
      <c r="Q415" s="131">
        <v>9.1</v>
      </c>
      <c r="R415" s="134"/>
      <c r="T415" s="134"/>
      <c r="V415" s="134">
        <v>4.2</v>
      </c>
      <c r="W415" s="131">
        <v>6</v>
      </c>
      <c r="X415" s="134"/>
      <c r="Z415" s="134"/>
      <c r="AB415" s="134"/>
      <c r="AD415" s="134"/>
      <c r="AF415" s="135"/>
      <c r="AH415" s="140">
        <v>4.2</v>
      </c>
      <c r="AI415" s="132">
        <v>1</v>
      </c>
      <c r="AJ415" s="134"/>
      <c r="AL415" s="134">
        <v>3.6</v>
      </c>
      <c r="AM415" s="137"/>
      <c r="AN415" s="34"/>
      <c r="AO415" s="34"/>
      <c r="AP415" s="137"/>
      <c r="AQ415" s="137"/>
      <c r="AR415" s="34"/>
      <c r="AS415" s="138"/>
      <c r="AT415" s="34"/>
      <c r="AU415" s="34"/>
      <c r="AV415" s="34"/>
      <c r="AW415" s="34"/>
      <c r="AX415" s="137">
        <v>4</v>
      </c>
      <c r="AY415" s="215"/>
      <c r="AZ415" s="131">
        <v>5</v>
      </c>
      <c r="BA415" s="141" t="s">
        <v>1407</v>
      </c>
      <c r="BB415" s="131">
        <v>602878847</v>
      </c>
      <c r="BE415" s="34"/>
    </row>
    <row r="416" spans="1:57" s="131" customFormat="1" ht="12.75">
      <c r="A416" s="131" t="s">
        <v>428</v>
      </c>
      <c r="B416" s="129"/>
      <c r="C416" s="219">
        <v>2012</v>
      </c>
      <c r="D416" s="131">
        <v>7</v>
      </c>
      <c r="E416" s="131">
        <v>3</v>
      </c>
      <c r="F416" s="131">
        <v>12</v>
      </c>
      <c r="G416" s="131">
        <v>47</v>
      </c>
      <c r="H416" s="131">
        <v>30.903</v>
      </c>
      <c r="I416" s="133">
        <v>1.036762769738163</v>
      </c>
      <c r="J416" s="134">
        <v>43.243</v>
      </c>
      <c r="K416" s="133">
        <v>0.017</v>
      </c>
      <c r="L416" s="134">
        <v>146.145</v>
      </c>
      <c r="M416" s="133">
        <v>0.086</v>
      </c>
      <c r="N416" s="131">
        <v>70.224</v>
      </c>
      <c r="O416" s="131">
        <v>4.18</v>
      </c>
      <c r="Q416" s="131">
        <v>9</v>
      </c>
      <c r="R416" s="134"/>
      <c r="T416" s="134"/>
      <c r="V416" s="134">
        <v>4.1</v>
      </c>
      <c r="W416" s="131">
        <v>6</v>
      </c>
      <c r="X416" s="134"/>
      <c r="Z416" s="134"/>
      <c r="AB416" s="134"/>
      <c r="AD416" s="134"/>
      <c r="AF416" s="135"/>
      <c r="AH416" s="140"/>
      <c r="AI416" s="134"/>
      <c r="AJ416" s="134"/>
      <c r="AL416" s="134">
        <v>3.4</v>
      </c>
      <c r="AM416" s="137"/>
      <c r="AN416" s="34"/>
      <c r="AO416" s="34"/>
      <c r="AP416" s="137"/>
      <c r="AQ416" s="137"/>
      <c r="AR416" s="34"/>
      <c r="AS416" s="138"/>
      <c r="AT416" s="34"/>
      <c r="AU416" s="34"/>
      <c r="AV416" s="34"/>
      <c r="AW416" s="34"/>
      <c r="AX416" s="137">
        <v>3.9</v>
      </c>
      <c r="AY416" s="215"/>
      <c r="AZ416" s="131">
        <v>5</v>
      </c>
      <c r="BA416" s="141" t="s">
        <v>909</v>
      </c>
      <c r="BB416" s="131">
        <v>603312201</v>
      </c>
      <c r="BE416" s="34"/>
    </row>
    <row r="417" spans="1:57" s="131" customFormat="1" ht="12.75">
      <c r="A417" s="131" t="s">
        <v>429</v>
      </c>
      <c r="B417" s="129"/>
      <c r="C417" s="219">
        <v>2012</v>
      </c>
      <c r="D417" s="131">
        <v>7</v>
      </c>
      <c r="E417" s="131">
        <v>3</v>
      </c>
      <c r="F417" s="131">
        <v>16</v>
      </c>
      <c r="G417" s="131">
        <v>41</v>
      </c>
      <c r="H417" s="131">
        <v>29.824</v>
      </c>
      <c r="I417" s="133">
        <v>1.2275707542415604</v>
      </c>
      <c r="J417" s="134">
        <v>43.326</v>
      </c>
      <c r="K417" s="133">
        <v>0.021</v>
      </c>
      <c r="L417" s="134">
        <v>146.971</v>
      </c>
      <c r="M417" s="133">
        <v>0.057</v>
      </c>
      <c r="N417" s="131">
        <v>55.399</v>
      </c>
      <c r="O417" s="131">
        <v>2.71</v>
      </c>
      <c r="Q417" s="131">
        <v>9</v>
      </c>
      <c r="R417" s="134"/>
      <c r="T417" s="134"/>
      <c r="V417" s="134">
        <v>4</v>
      </c>
      <c r="W417" s="131">
        <v>6</v>
      </c>
      <c r="X417" s="134"/>
      <c r="Z417" s="134"/>
      <c r="AB417" s="134"/>
      <c r="AD417" s="134"/>
      <c r="AF417" s="135"/>
      <c r="AH417" s="140"/>
      <c r="AI417" s="134"/>
      <c r="AJ417" s="134"/>
      <c r="AL417" s="134">
        <v>3</v>
      </c>
      <c r="AM417" s="137"/>
      <c r="AN417" s="34"/>
      <c r="AO417" s="34"/>
      <c r="AP417" s="137"/>
      <c r="AQ417" s="137"/>
      <c r="AR417" s="34"/>
      <c r="AS417" s="138"/>
      <c r="AT417" s="34"/>
      <c r="AU417" s="34"/>
      <c r="AV417" s="34"/>
      <c r="AW417" s="34"/>
      <c r="AX417" s="137">
        <v>3.9</v>
      </c>
      <c r="AY417" s="215"/>
      <c r="AZ417" s="131">
        <v>5</v>
      </c>
      <c r="BA417" s="141" t="s">
        <v>909</v>
      </c>
      <c r="BB417" s="131">
        <v>603312202</v>
      </c>
      <c r="BE417" s="34"/>
    </row>
    <row r="418" spans="1:57" s="131" customFormat="1" ht="12.75">
      <c r="A418" s="131" t="s">
        <v>430</v>
      </c>
      <c r="B418" s="129"/>
      <c r="C418" s="219">
        <v>2012</v>
      </c>
      <c r="D418" s="131">
        <v>7</v>
      </c>
      <c r="E418" s="131">
        <v>3</v>
      </c>
      <c r="F418" s="131">
        <v>22</v>
      </c>
      <c r="G418" s="131">
        <v>42</v>
      </c>
      <c r="H418" s="131">
        <v>32.193</v>
      </c>
      <c r="I418" s="133">
        <v>0.5186381371573527</v>
      </c>
      <c r="J418" s="134">
        <v>44.668</v>
      </c>
      <c r="K418" s="133">
        <v>0.011</v>
      </c>
      <c r="L418" s="134">
        <v>145.815</v>
      </c>
      <c r="M418" s="133">
        <v>0.089</v>
      </c>
      <c r="N418" s="131">
        <v>14.821</v>
      </c>
      <c r="O418" s="131">
        <v>1.053</v>
      </c>
      <c r="Q418" s="131">
        <v>8.3</v>
      </c>
      <c r="R418" s="134"/>
      <c r="T418" s="134"/>
      <c r="V418" s="134">
        <v>3.7</v>
      </c>
      <c r="W418" s="131">
        <v>5</v>
      </c>
      <c r="X418" s="134"/>
      <c r="Z418" s="134"/>
      <c r="AB418" s="134"/>
      <c r="AD418" s="134"/>
      <c r="AF418" s="135"/>
      <c r="AH418" s="140"/>
      <c r="AI418" s="134"/>
      <c r="AJ418" s="134"/>
      <c r="AL418" s="134"/>
      <c r="AM418" s="137"/>
      <c r="AN418" s="34"/>
      <c r="AO418" s="34"/>
      <c r="AP418" s="137"/>
      <c r="AQ418" s="137"/>
      <c r="AR418" s="34"/>
      <c r="AS418" s="138"/>
      <c r="AT418" s="34"/>
      <c r="AU418" s="34"/>
      <c r="AV418" s="34"/>
      <c r="AW418" s="34"/>
      <c r="AX418" s="137">
        <v>3.6</v>
      </c>
      <c r="AY418" s="215"/>
      <c r="AZ418" s="131">
        <v>5</v>
      </c>
      <c r="BA418" s="141"/>
      <c r="BE418" s="34"/>
    </row>
    <row r="419" spans="1:57" s="131" customFormat="1" ht="12.75">
      <c r="A419" s="131" t="s">
        <v>431</v>
      </c>
      <c r="B419" s="129"/>
      <c r="C419" s="219">
        <v>2012</v>
      </c>
      <c r="D419" s="131">
        <v>7</v>
      </c>
      <c r="E419" s="131">
        <v>4</v>
      </c>
      <c r="F419" s="131">
        <v>2</v>
      </c>
      <c r="G419" s="131">
        <v>37</v>
      </c>
      <c r="H419" s="131">
        <v>48.616</v>
      </c>
      <c r="I419" s="133">
        <v>0.5829480309272608</v>
      </c>
      <c r="J419" s="134">
        <v>43.774</v>
      </c>
      <c r="K419" s="133">
        <v>0.064</v>
      </c>
      <c r="L419" s="134">
        <v>146.348</v>
      </c>
      <c r="M419" s="133">
        <v>0.136</v>
      </c>
      <c r="N419" s="131">
        <v>88.239</v>
      </c>
      <c r="O419" s="131">
        <v>2</v>
      </c>
      <c r="P419" s="131">
        <v>77</v>
      </c>
      <c r="Q419" s="131">
        <v>11.5</v>
      </c>
      <c r="R419" s="134"/>
      <c r="T419" s="134"/>
      <c r="V419" s="134">
        <v>5.5</v>
      </c>
      <c r="W419" s="131">
        <v>10</v>
      </c>
      <c r="X419" s="134"/>
      <c r="Z419" s="134">
        <v>6.8</v>
      </c>
      <c r="AA419" s="131">
        <v>6</v>
      </c>
      <c r="AB419" s="134"/>
      <c r="AD419" s="134"/>
      <c r="AF419" s="135"/>
      <c r="AH419" s="140">
        <v>4.5</v>
      </c>
      <c r="AI419" s="132">
        <v>29</v>
      </c>
      <c r="AJ419" s="134">
        <v>4.4</v>
      </c>
      <c r="AK419" s="131">
        <v>94</v>
      </c>
      <c r="AL419" s="134">
        <v>4</v>
      </c>
      <c r="AM419" s="137"/>
      <c r="AN419" s="34"/>
      <c r="AO419" s="34"/>
      <c r="AP419" s="137">
        <v>4.2</v>
      </c>
      <c r="AQ419" s="137">
        <v>4.5</v>
      </c>
      <c r="AR419" s="34">
        <v>50</v>
      </c>
      <c r="AS419" s="138">
        <v>4</v>
      </c>
      <c r="AT419" s="34">
        <v>29</v>
      </c>
      <c r="AU419" s="34"/>
      <c r="AV419" s="34"/>
      <c r="AW419" s="139">
        <v>2300000000000000</v>
      </c>
      <c r="AX419" s="137">
        <v>5.2</v>
      </c>
      <c r="AY419" s="144" t="s">
        <v>1406</v>
      </c>
      <c r="AZ419" s="131">
        <v>5</v>
      </c>
      <c r="BA419" s="141" t="s">
        <v>1407</v>
      </c>
      <c r="BB419" s="131">
        <v>601242401</v>
      </c>
      <c r="BC419" s="131">
        <v>17</v>
      </c>
      <c r="BD419" s="131" t="s">
        <v>31</v>
      </c>
      <c r="BE419" s="215" t="s">
        <v>909</v>
      </c>
    </row>
    <row r="420" spans="1:57" s="131" customFormat="1" ht="12.75">
      <c r="A420" s="131" t="s">
        <v>432</v>
      </c>
      <c r="B420" s="129"/>
      <c r="C420" s="219">
        <v>2012</v>
      </c>
      <c r="D420" s="131">
        <v>7</v>
      </c>
      <c r="E420" s="131">
        <v>4</v>
      </c>
      <c r="F420" s="131">
        <v>3</v>
      </c>
      <c r="G420" s="131">
        <v>8</v>
      </c>
      <c r="H420" s="131">
        <v>41.053</v>
      </c>
      <c r="I420" s="133">
        <v>1.0172764271011996</v>
      </c>
      <c r="J420" s="134">
        <v>45.2</v>
      </c>
      <c r="K420" s="133">
        <v>0.085</v>
      </c>
      <c r="L420" s="134">
        <v>150.158</v>
      </c>
      <c r="M420" s="133">
        <v>0.084</v>
      </c>
      <c r="N420" s="131">
        <v>120.613</v>
      </c>
      <c r="O420" s="131">
        <v>3.641</v>
      </c>
      <c r="Q420" s="131">
        <v>9.1</v>
      </c>
      <c r="R420" s="134"/>
      <c r="T420" s="134"/>
      <c r="V420" s="134">
        <v>4.3</v>
      </c>
      <c r="W420" s="131">
        <v>7</v>
      </c>
      <c r="X420" s="134"/>
      <c r="Z420" s="134">
        <v>5.3</v>
      </c>
      <c r="AA420" s="131">
        <v>6</v>
      </c>
      <c r="AB420" s="134"/>
      <c r="AD420" s="134"/>
      <c r="AF420" s="135"/>
      <c r="AH420" s="140">
        <v>4.1</v>
      </c>
      <c r="AI420" s="132">
        <v>13</v>
      </c>
      <c r="AJ420" s="134">
        <v>3.9</v>
      </c>
      <c r="AK420" s="131">
        <v>19</v>
      </c>
      <c r="AL420" s="134">
        <v>3.8</v>
      </c>
      <c r="AM420" s="137"/>
      <c r="AN420" s="34"/>
      <c r="AO420" s="34"/>
      <c r="AP420" s="137"/>
      <c r="AQ420" s="137"/>
      <c r="AR420" s="34"/>
      <c r="AS420" s="138">
        <v>3.6</v>
      </c>
      <c r="AT420" s="34">
        <v>17</v>
      </c>
      <c r="AU420" s="34"/>
      <c r="AV420" s="34"/>
      <c r="AW420" s="34"/>
      <c r="AX420" s="137">
        <v>4</v>
      </c>
      <c r="AY420" s="215"/>
      <c r="AZ420" s="131">
        <v>3</v>
      </c>
      <c r="BA420" s="141" t="s">
        <v>1407</v>
      </c>
      <c r="BB420" s="131">
        <v>601505929</v>
      </c>
      <c r="BE420" s="34"/>
    </row>
    <row r="421" spans="1:57" s="131" customFormat="1" ht="12.75">
      <c r="A421" s="131" t="s">
        <v>433</v>
      </c>
      <c r="B421" s="129"/>
      <c r="C421" s="219">
        <v>2012</v>
      </c>
      <c r="D421" s="131">
        <v>7</v>
      </c>
      <c r="E421" s="131">
        <v>4</v>
      </c>
      <c r="F421" s="131">
        <v>16</v>
      </c>
      <c r="G421" s="131">
        <v>16</v>
      </c>
      <c r="H421" s="131">
        <v>14.567</v>
      </c>
      <c r="I421" s="133">
        <v>0.2333287148644558</v>
      </c>
      <c r="J421" s="134">
        <v>47.718</v>
      </c>
      <c r="K421" s="133">
        <v>0.045</v>
      </c>
      <c r="L421" s="134">
        <v>154.54</v>
      </c>
      <c r="M421" s="133">
        <v>0.114</v>
      </c>
      <c r="N421" s="131">
        <v>12.493</v>
      </c>
      <c r="O421" s="131">
        <v>2.488</v>
      </c>
      <c r="Q421" s="131">
        <v>9.2</v>
      </c>
      <c r="R421" s="134"/>
      <c r="T421" s="134"/>
      <c r="V421" s="134">
        <v>4.2</v>
      </c>
      <c r="W421" s="131">
        <v>5</v>
      </c>
      <c r="X421" s="134"/>
      <c r="Z421" s="134"/>
      <c r="AB421" s="134"/>
      <c r="AD421" s="134"/>
      <c r="AF421" s="135">
        <v>2.9</v>
      </c>
      <c r="AG421" s="131">
        <v>5</v>
      </c>
      <c r="AH421" s="140">
        <v>4.5</v>
      </c>
      <c r="AI421" s="132">
        <v>1</v>
      </c>
      <c r="AJ421" s="134">
        <v>4</v>
      </c>
      <c r="AK421" s="131">
        <v>15</v>
      </c>
      <c r="AL421" s="134"/>
      <c r="AM421" s="137"/>
      <c r="AN421" s="34"/>
      <c r="AO421" s="34"/>
      <c r="AP421" s="137"/>
      <c r="AQ421" s="137">
        <v>4.6</v>
      </c>
      <c r="AR421" s="34">
        <v>5</v>
      </c>
      <c r="AS421" s="138">
        <v>3.5</v>
      </c>
      <c r="AT421" s="34">
        <v>11</v>
      </c>
      <c r="AU421" s="34"/>
      <c r="AV421" s="34"/>
      <c r="AW421" s="34"/>
      <c r="AX421" s="137">
        <v>4</v>
      </c>
      <c r="AY421" s="215"/>
      <c r="AZ421" s="131">
        <v>2</v>
      </c>
      <c r="BA421" s="141" t="s">
        <v>1407</v>
      </c>
      <c r="BB421" s="131">
        <v>601243264</v>
      </c>
      <c r="BE421" s="34"/>
    </row>
    <row r="422" spans="1:57" s="131" customFormat="1" ht="12.75">
      <c r="A422" s="131" t="s">
        <v>434</v>
      </c>
      <c r="B422" s="129"/>
      <c r="C422" s="219">
        <v>2012</v>
      </c>
      <c r="D422" s="131">
        <v>7</v>
      </c>
      <c r="E422" s="131">
        <v>4</v>
      </c>
      <c r="F422" s="131">
        <v>18</v>
      </c>
      <c r="G422" s="131">
        <v>50</v>
      </c>
      <c r="H422" s="131">
        <v>51.9</v>
      </c>
      <c r="I422" s="133">
        <v>0.43333035428076966</v>
      </c>
      <c r="J422" s="134">
        <v>48.117</v>
      </c>
      <c r="K422" s="133">
        <v>0.082</v>
      </c>
      <c r="L422" s="134">
        <v>153.886</v>
      </c>
      <c r="M422" s="133">
        <v>0.185</v>
      </c>
      <c r="N422" s="131">
        <v>149.706</v>
      </c>
      <c r="O422" s="131">
        <v>8.348</v>
      </c>
      <c r="Q422" s="131">
        <v>9.2</v>
      </c>
      <c r="R422" s="134"/>
      <c r="T422" s="134"/>
      <c r="V422" s="134">
        <v>4.3</v>
      </c>
      <c r="W422" s="131">
        <v>7</v>
      </c>
      <c r="X422" s="134"/>
      <c r="Z422" s="134">
        <v>5.2</v>
      </c>
      <c r="AA422" s="131">
        <v>6</v>
      </c>
      <c r="AB422" s="134"/>
      <c r="AD422" s="134"/>
      <c r="AF422" s="135"/>
      <c r="AH422" s="140">
        <v>4</v>
      </c>
      <c r="AI422" s="132">
        <v>2</v>
      </c>
      <c r="AJ422" s="134">
        <v>3.4</v>
      </c>
      <c r="AK422" s="131">
        <v>12</v>
      </c>
      <c r="AL422" s="134"/>
      <c r="AM422" s="137"/>
      <c r="AN422" s="34"/>
      <c r="AO422" s="34"/>
      <c r="AP422" s="137"/>
      <c r="AQ422" s="137"/>
      <c r="AR422" s="34"/>
      <c r="AS422" s="138">
        <v>3.2</v>
      </c>
      <c r="AT422" s="34">
        <v>12</v>
      </c>
      <c r="AU422" s="34"/>
      <c r="AV422" s="34"/>
      <c r="AW422" s="34"/>
      <c r="AX422" s="137">
        <v>4</v>
      </c>
      <c r="AY422" s="215"/>
      <c r="AZ422" s="131">
        <v>2</v>
      </c>
      <c r="BA422" s="141" t="s">
        <v>1408</v>
      </c>
      <c r="BB422" s="131">
        <v>601243265</v>
      </c>
      <c r="BE422" s="34"/>
    </row>
    <row r="423" spans="1:57" s="131" customFormat="1" ht="12.75">
      <c r="A423" s="131" t="s">
        <v>435</v>
      </c>
      <c r="B423" s="129"/>
      <c r="C423" s="219">
        <v>2012</v>
      </c>
      <c r="D423" s="131">
        <v>7</v>
      </c>
      <c r="E423" s="131">
        <v>5</v>
      </c>
      <c r="F423" s="131">
        <v>13</v>
      </c>
      <c r="G423" s="131">
        <v>33</v>
      </c>
      <c r="H423" s="131">
        <v>43.651</v>
      </c>
      <c r="I423" s="133">
        <v>0.6404309193172925</v>
      </c>
      <c r="J423" s="134">
        <v>43.357</v>
      </c>
      <c r="K423" s="133">
        <v>0.055</v>
      </c>
      <c r="L423" s="134">
        <v>146.556</v>
      </c>
      <c r="M423" s="133">
        <v>0.121</v>
      </c>
      <c r="N423" s="131">
        <v>67.722</v>
      </c>
      <c r="O423" s="131">
        <v>3.388</v>
      </c>
      <c r="Q423" s="131">
        <v>9.5</v>
      </c>
      <c r="R423" s="134"/>
      <c r="T423" s="134"/>
      <c r="V423" s="134">
        <v>4.4</v>
      </c>
      <c r="W423" s="131">
        <v>8</v>
      </c>
      <c r="X423" s="134"/>
      <c r="Z423" s="134"/>
      <c r="AB423" s="134"/>
      <c r="AD423" s="134"/>
      <c r="AF423" s="135"/>
      <c r="AH423" s="140">
        <v>4.3</v>
      </c>
      <c r="AI423" s="132">
        <v>2</v>
      </c>
      <c r="AJ423" s="134"/>
      <c r="AL423" s="134">
        <v>3.5</v>
      </c>
      <c r="AM423" s="137"/>
      <c r="AN423" s="34"/>
      <c r="AO423" s="34"/>
      <c r="AP423" s="137">
        <v>3.3</v>
      </c>
      <c r="AQ423" s="137"/>
      <c r="AR423" s="34"/>
      <c r="AS423" s="138"/>
      <c r="AT423" s="34"/>
      <c r="AU423" s="34"/>
      <c r="AV423" s="34"/>
      <c r="AW423" s="139">
        <v>103000000000000</v>
      </c>
      <c r="AX423" s="137">
        <v>4.2</v>
      </c>
      <c r="AY423" s="144" t="s">
        <v>1406</v>
      </c>
      <c r="AZ423" s="131">
        <v>5</v>
      </c>
      <c r="BA423" s="141" t="s">
        <v>1407</v>
      </c>
      <c r="BB423" s="131">
        <v>602878849</v>
      </c>
      <c r="BE423" s="34"/>
    </row>
    <row r="424" spans="1:57" s="131" customFormat="1" ht="12.75">
      <c r="A424" s="131" t="s">
        <v>436</v>
      </c>
      <c r="B424" s="129"/>
      <c r="C424" s="219">
        <v>2012</v>
      </c>
      <c r="D424" s="131">
        <v>7</v>
      </c>
      <c r="E424" s="131">
        <v>5</v>
      </c>
      <c r="F424" s="131">
        <v>17</v>
      </c>
      <c r="G424" s="131">
        <v>36</v>
      </c>
      <c r="H424" s="131">
        <v>13.256</v>
      </c>
      <c r="I424" s="133">
        <v>0.48227828741820405</v>
      </c>
      <c r="J424" s="134">
        <v>45.115</v>
      </c>
      <c r="K424" s="133">
        <v>0.028</v>
      </c>
      <c r="L424" s="134">
        <v>150.414</v>
      </c>
      <c r="M424" s="133">
        <v>0.042</v>
      </c>
      <c r="N424" s="131">
        <v>74.591</v>
      </c>
      <c r="O424" s="131">
        <v>2.953</v>
      </c>
      <c r="Q424" s="131">
        <v>9.2</v>
      </c>
      <c r="R424" s="134"/>
      <c r="T424" s="134"/>
      <c r="V424" s="134">
        <v>4.2</v>
      </c>
      <c r="W424" s="131">
        <v>4</v>
      </c>
      <c r="X424" s="134"/>
      <c r="Z424" s="134"/>
      <c r="AB424" s="134"/>
      <c r="AD424" s="134"/>
      <c r="AF424" s="135"/>
      <c r="AH424" s="140"/>
      <c r="AI424" s="134"/>
      <c r="AJ424" s="134"/>
      <c r="AL424" s="134"/>
      <c r="AM424" s="137"/>
      <c r="AN424" s="34"/>
      <c r="AO424" s="34"/>
      <c r="AP424" s="137"/>
      <c r="AQ424" s="137"/>
      <c r="AR424" s="34"/>
      <c r="AS424" s="138"/>
      <c r="AT424" s="34"/>
      <c r="AU424" s="34"/>
      <c r="AV424" s="34"/>
      <c r="AW424" s="34"/>
      <c r="AX424" s="137">
        <v>4</v>
      </c>
      <c r="AY424" s="215"/>
      <c r="AZ424" s="131">
        <v>3</v>
      </c>
      <c r="BA424" s="141"/>
      <c r="BE424" s="34"/>
    </row>
    <row r="425" spans="1:57" s="131" customFormat="1" ht="12.75">
      <c r="A425" s="131" t="s">
        <v>437</v>
      </c>
      <c r="B425" s="129"/>
      <c r="C425" s="219">
        <v>2012</v>
      </c>
      <c r="D425" s="131">
        <v>7</v>
      </c>
      <c r="E425" s="131">
        <v>6</v>
      </c>
      <c r="F425" s="131">
        <v>20</v>
      </c>
      <c r="G425" s="131">
        <v>3</v>
      </c>
      <c r="H425" s="131">
        <v>45.956</v>
      </c>
      <c r="I425" s="133">
        <v>0.7073653765225214</v>
      </c>
      <c r="J425" s="134">
        <v>46.08</v>
      </c>
      <c r="K425" s="133">
        <v>0.068</v>
      </c>
      <c r="L425" s="134">
        <v>153.714</v>
      </c>
      <c r="M425" s="133">
        <v>0.089</v>
      </c>
      <c r="N425" s="131">
        <v>65.517</v>
      </c>
      <c r="O425" s="131">
        <v>3.188</v>
      </c>
      <c r="Q425" s="131">
        <v>9</v>
      </c>
      <c r="R425" s="134"/>
      <c r="T425" s="134"/>
      <c r="V425" s="134">
        <v>4.2</v>
      </c>
      <c r="W425" s="131">
        <v>4</v>
      </c>
      <c r="X425" s="134"/>
      <c r="Z425" s="134"/>
      <c r="AB425" s="134"/>
      <c r="AD425" s="134"/>
      <c r="AF425" s="135"/>
      <c r="AH425" s="140">
        <v>4</v>
      </c>
      <c r="AI425" s="132">
        <v>4</v>
      </c>
      <c r="AJ425" s="134">
        <v>3.8</v>
      </c>
      <c r="AK425" s="131">
        <v>9</v>
      </c>
      <c r="AL425" s="134"/>
      <c r="AM425" s="137"/>
      <c r="AN425" s="34"/>
      <c r="AO425" s="34"/>
      <c r="AP425" s="137">
        <v>3.8</v>
      </c>
      <c r="AQ425" s="137"/>
      <c r="AR425" s="34"/>
      <c r="AS425" s="138">
        <v>3.3</v>
      </c>
      <c r="AT425" s="34">
        <v>7</v>
      </c>
      <c r="AU425" s="34"/>
      <c r="AV425" s="34"/>
      <c r="AW425" s="139">
        <v>529000000000000</v>
      </c>
      <c r="AX425" s="137">
        <v>3.9</v>
      </c>
      <c r="AY425" s="144" t="s">
        <v>1406</v>
      </c>
      <c r="AZ425" s="131">
        <v>3</v>
      </c>
      <c r="BA425" s="141" t="s">
        <v>1407</v>
      </c>
      <c r="BB425" s="131">
        <v>601505946</v>
      </c>
      <c r="BE425" s="34"/>
    </row>
    <row r="426" spans="1:57" s="131" customFormat="1" ht="12.75">
      <c r="A426" s="131" t="s">
        <v>438</v>
      </c>
      <c r="B426" s="129"/>
      <c r="C426" s="219">
        <v>2012</v>
      </c>
      <c r="D426" s="131">
        <v>7</v>
      </c>
      <c r="E426" s="131">
        <v>6</v>
      </c>
      <c r="F426" s="131">
        <v>22</v>
      </c>
      <c r="G426" s="131">
        <v>42</v>
      </c>
      <c r="H426" s="131">
        <v>39.233</v>
      </c>
      <c r="I426" s="133">
        <v>0.49777137348001976</v>
      </c>
      <c r="J426" s="134">
        <v>45.017</v>
      </c>
      <c r="K426" s="133">
        <v>0.057</v>
      </c>
      <c r="L426" s="134">
        <v>151.594</v>
      </c>
      <c r="M426" s="133">
        <v>0.036</v>
      </c>
      <c r="N426" s="131">
        <v>57.964</v>
      </c>
      <c r="O426" s="131">
        <v>0.684</v>
      </c>
      <c r="Q426" s="131">
        <v>9.3</v>
      </c>
      <c r="R426" s="134"/>
      <c r="T426" s="134"/>
      <c r="V426" s="134">
        <v>4.2</v>
      </c>
      <c r="W426" s="131">
        <v>6</v>
      </c>
      <c r="X426" s="134"/>
      <c r="Z426" s="134"/>
      <c r="AB426" s="134"/>
      <c r="AD426" s="134"/>
      <c r="AF426" s="135">
        <v>3.3</v>
      </c>
      <c r="AG426" s="131">
        <v>6</v>
      </c>
      <c r="AH426" s="140">
        <v>4.2</v>
      </c>
      <c r="AI426" s="132">
        <v>1</v>
      </c>
      <c r="AJ426" s="134">
        <v>3.3</v>
      </c>
      <c r="AK426" s="131">
        <v>4</v>
      </c>
      <c r="AL426" s="134">
        <v>4.7</v>
      </c>
      <c r="AM426" s="137"/>
      <c r="AN426" s="34"/>
      <c r="AO426" s="34"/>
      <c r="AP426" s="137">
        <v>4</v>
      </c>
      <c r="AQ426" s="137"/>
      <c r="AR426" s="34"/>
      <c r="AS426" s="138">
        <v>3.3</v>
      </c>
      <c r="AT426" s="34">
        <v>4</v>
      </c>
      <c r="AU426" s="34"/>
      <c r="AV426" s="34"/>
      <c r="AW426" s="139">
        <v>1290000000000000</v>
      </c>
      <c r="AX426" s="137">
        <v>4.1</v>
      </c>
      <c r="AY426" s="144" t="s">
        <v>1406</v>
      </c>
      <c r="AZ426" s="131">
        <v>3</v>
      </c>
      <c r="BA426" s="141" t="s">
        <v>1407</v>
      </c>
      <c r="BB426" s="131">
        <v>601663562</v>
      </c>
      <c r="BE426" s="34"/>
    </row>
    <row r="427" spans="1:57" s="131" customFormat="1" ht="12.75">
      <c r="A427" s="131" t="s">
        <v>439</v>
      </c>
      <c r="B427" s="129"/>
      <c r="C427" s="219">
        <v>2012</v>
      </c>
      <c r="D427" s="131">
        <v>7</v>
      </c>
      <c r="E427" s="131">
        <v>7</v>
      </c>
      <c r="F427" s="131">
        <v>0</v>
      </c>
      <c r="G427" s="131">
        <v>31</v>
      </c>
      <c r="H427" s="131">
        <v>44.49</v>
      </c>
      <c r="I427" s="133">
        <v>0.8101685672158968</v>
      </c>
      <c r="J427" s="134">
        <v>45.014</v>
      </c>
      <c r="K427" s="133">
        <v>0.056</v>
      </c>
      <c r="L427" s="134">
        <v>151.468</v>
      </c>
      <c r="M427" s="133">
        <v>0.054</v>
      </c>
      <c r="N427" s="131">
        <v>35.51</v>
      </c>
      <c r="O427" s="131">
        <v>4.288</v>
      </c>
      <c r="Q427" s="131">
        <v>9</v>
      </c>
      <c r="R427" s="134"/>
      <c r="T427" s="134"/>
      <c r="V427" s="134">
        <v>4.2</v>
      </c>
      <c r="W427" s="131">
        <v>4</v>
      </c>
      <c r="X427" s="134"/>
      <c r="Z427" s="134"/>
      <c r="AB427" s="134"/>
      <c r="AD427" s="134"/>
      <c r="AF427" s="135"/>
      <c r="AH427" s="140"/>
      <c r="AI427" s="134"/>
      <c r="AJ427" s="134"/>
      <c r="AL427" s="134"/>
      <c r="AM427" s="137"/>
      <c r="AN427" s="34"/>
      <c r="AO427" s="34"/>
      <c r="AP427" s="137"/>
      <c r="AQ427" s="137"/>
      <c r="AR427" s="34"/>
      <c r="AS427" s="138"/>
      <c r="AT427" s="34"/>
      <c r="AU427" s="34"/>
      <c r="AV427" s="34"/>
      <c r="AW427" s="34"/>
      <c r="AX427" s="137">
        <v>3.9</v>
      </c>
      <c r="AY427" s="215"/>
      <c r="AZ427" s="131">
        <v>3</v>
      </c>
      <c r="BA427" s="141"/>
      <c r="BE427" s="34"/>
    </row>
    <row r="428" spans="1:57" s="131" customFormat="1" ht="12.75">
      <c r="A428" s="131" t="s">
        <v>440</v>
      </c>
      <c r="B428" s="310">
        <v>14</v>
      </c>
      <c r="C428" s="219">
        <v>2012</v>
      </c>
      <c r="D428" s="131">
        <v>7</v>
      </c>
      <c r="E428" s="131">
        <v>7</v>
      </c>
      <c r="F428" s="131">
        <v>0</v>
      </c>
      <c r="G428" s="131">
        <v>56</v>
      </c>
      <c r="H428" s="131">
        <v>25.209</v>
      </c>
      <c r="I428" s="133">
        <v>1.2414257560822608</v>
      </c>
      <c r="J428" s="134">
        <v>45.11</v>
      </c>
      <c r="K428" s="133">
        <v>0.093</v>
      </c>
      <c r="L428" s="134">
        <v>151.747</v>
      </c>
      <c r="M428" s="133">
        <v>0.139</v>
      </c>
      <c r="N428" s="131">
        <v>40.019</v>
      </c>
      <c r="O428" s="131">
        <v>4.658</v>
      </c>
      <c r="P428" s="131">
        <v>32</v>
      </c>
      <c r="Q428" s="131">
        <v>12.2</v>
      </c>
      <c r="R428" s="134">
        <v>4.9</v>
      </c>
      <c r="S428" s="131">
        <v>6</v>
      </c>
      <c r="T428" s="134">
        <v>5.3</v>
      </c>
      <c r="U428" s="131">
        <v>4</v>
      </c>
      <c r="V428" s="134">
        <v>5.5</v>
      </c>
      <c r="W428" s="131">
        <v>16</v>
      </c>
      <c r="X428" s="134">
        <v>5.4</v>
      </c>
      <c r="Y428" s="131">
        <v>2</v>
      </c>
      <c r="Z428" s="134"/>
      <c r="AB428" s="134">
        <v>5.5</v>
      </c>
      <c r="AC428" s="131">
        <v>1</v>
      </c>
      <c r="AD428" s="134">
        <v>4.8</v>
      </c>
      <c r="AE428" s="131">
        <v>37</v>
      </c>
      <c r="AF428" s="135">
        <v>4.7</v>
      </c>
      <c r="AG428" s="131">
        <v>97</v>
      </c>
      <c r="AH428" s="140">
        <v>5.3</v>
      </c>
      <c r="AI428" s="132">
        <v>81</v>
      </c>
      <c r="AJ428" s="134">
        <v>5.1</v>
      </c>
      <c r="AK428" s="131">
        <v>335</v>
      </c>
      <c r="AL428" s="134">
        <v>5.2</v>
      </c>
      <c r="AM428" s="137">
        <v>5.1</v>
      </c>
      <c r="AN428" s="34">
        <v>93</v>
      </c>
      <c r="AO428" s="34"/>
      <c r="AP428" s="137">
        <v>5.1</v>
      </c>
      <c r="AQ428" s="137">
        <v>5.1</v>
      </c>
      <c r="AR428" s="34">
        <v>208</v>
      </c>
      <c r="AS428" s="138">
        <v>4.6</v>
      </c>
      <c r="AT428" s="34">
        <v>49</v>
      </c>
      <c r="AU428" s="139">
        <v>56800000000000000</v>
      </c>
      <c r="AV428" s="34"/>
      <c r="AW428" s="139">
        <v>46700000000000000</v>
      </c>
      <c r="AX428" s="137">
        <v>4.9</v>
      </c>
      <c r="AY428" s="144" t="s">
        <v>1404</v>
      </c>
      <c r="AZ428" s="131">
        <v>3</v>
      </c>
      <c r="BA428" s="141" t="s">
        <v>1407</v>
      </c>
      <c r="BB428" s="131">
        <v>601243865</v>
      </c>
      <c r="BE428" s="34"/>
    </row>
    <row r="429" spans="1:57" s="131" customFormat="1" ht="12.75">
      <c r="A429" s="131" t="s">
        <v>441</v>
      </c>
      <c r="B429" s="129"/>
      <c r="C429" s="219">
        <v>2012</v>
      </c>
      <c r="D429" s="131">
        <v>7</v>
      </c>
      <c r="E429" s="131">
        <v>7</v>
      </c>
      <c r="F429" s="131">
        <v>1</v>
      </c>
      <c r="G429" s="131">
        <v>6</v>
      </c>
      <c r="H429" s="131">
        <v>7.354</v>
      </c>
      <c r="I429" s="133">
        <v>0.541414231056833</v>
      </c>
      <c r="J429" s="134">
        <v>45.233</v>
      </c>
      <c r="K429" s="133">
        <v>0.045</v>
      </c>
      <c r="L429" s="134">
        <v>151.606</v>
      </c>
      <c r="M429" s="133">
        <v>0.045</v>
      </c>
      <c r="N429" s="131">
        <v>40.665</v>
      </c>
      <c r="O429" s="131">
        <v>1.184</v>
      </c>
      <c r="Q429" s="131">
        <v>9.2</v>
      </c>
      <c r="R429" s="134"/>
      <c r="T429" s="134"/>
      <c r="V429" s="134">
        <v>4.4</v>
      </c>
      <c r="W429" s="131">
        <v>6</v>
      </c>
      <c r="X429" s="134"/>
      <c r="Z429" s="134"/>
      <c r="AB429" s="134"/>
      <c r="AD429" s="134"/>
      <c r="AF429" s="135"/>
      <c r="AH429" s="140"/>
      <c r="AI429" s="134"/>
      <c r="AJ429" s="134"/>
      <c r="AL429" s="134"/>
      <c r="AM429" s="137"/>
      <c r="AN429" s="34"/>
      <c r="AO429" s="34"/>
      <c r="AP429" s="137"/>
      <c r="AQ429" s="137"/>
      <c r="AR429" s="34"/>
      <c r="AS429" s="138"/>
      <c r="AT429" s="34"/>
      <c r="AU429" s="34"/>
      <c r="AV429" s="34"/>
      <c r="AX429" s="137">
        <v>4</v>
      </c>
      <c r="AY429" s="215"/>
      <c r="AZ429" s="131">
        <v>3</v>
      </c>
      <c r="BA429" s="141"/>
      <c r="BB429" s="131">
        <v>605673250</v>
      </c>
      <c r="BE429" s="34"/>
    </row>
    <row r="430" spans="1:57" s="131" customFormat="1" ht="12.75">
      <c r="A430" s="131" t="s">
        <v>442</v>
      </c>
      <c r="B430" s="129"/>
      <c r="C430" s="219">
        <v>2012</v>
      </c>
      <c r="D430" s="131">
        <v>7</v>
      </c>
      <c r="E430" s="131">
        <v>7</v>
      </c>
      <c r="F430" s="131">
        <v>1</v>
      </c>
      <c r="G430" s="131">
        <v>20</v>
      </c>
      <c r="H430" s="131">
        <v>24.822</v>
      </c>
      <c r="I430" s="133">
        <v>0.5924302652190021</v>
      </c>
      <c r="J430" s="134">
        <v>45.083</v>
      </c>
      <c r="K430" s="133">
        <v>0.091</v>
      </c>
      <c r="L430" s="134">
        <v>151.679</v>
      </c>
      <c r="M430" s="133">
        <v>0.142</v>
      </c>
      <c r="N430" s="131">
        <v>47.582</v>
      </c>
      <c r="O430" s="131">
        <v>0.981</v>
      </c>
      <c r="P430" s="131">
        <v>42.67427</v>
      </c>
      <c r="Q430" s="131">
        <v>11.6</v>
      </c>
      <c r="R430" s="134">
        <v>4.5</v>
      </c>
      <c r="S430" s="131">
        <v>6</v>
      </c>
      <c r="T430" s="134">
        <v>5.5</v>
      </c>
      <c r="U430" s="131">
        <v>2</v>
      </c>
      <c r="V430" s="134">
        <v>5.1</v>
      </c>
      <c r="W430" s="131">
        <v>15</v>
      </c>
      <c r="X430" s="134">
        <v>5.4</v>
      </c>
      <c r="Y430" s="131">
        <v>1</v>
      </c>
      <c r="Z430" s="134"/>
      <c r="AB430" s="134">
        <v>5.5</v>
      </c>
      <c r="AC430" s="131">
        <v>1</v>
      </c>
      <c r="AD430" s="134">
        <v>4.1</v>
      </c>
      <c r="AE430" s="131">
        <v>13</v>
      </c>
      <c r="AF430" s="135">
        <v>4.3</v>
      </c>
      <c r="AG430" s="131">
        <v>46</v>
      </c>
      <c r="AH430" s="140">
        <v>4.9</v>
      </c>
      <c r="AI430" s="132">
        <v>42</v>
      </c>
      <c r="AJ430" s="134">
        <v>4.7</v>
      </c>
      <c r="AK430" s="131">
        <v>177</v>
      </c>
      <c r="AL430" s="134">
        <v>5.1</v>
      </c>
      <c r="AM430" s="137">
        <v>4.9</v>
      </c>
      <c r="AN430" s="34">
        <v>65</v>
      </c>
      <c r="AO430" s="34"/>
      <c r="AP430" s="137">
        <v>4.8</v>
      </c>
      <c r="AQ430" s="137">
        <v>4.4</v>
      </c>
      <c r="AR430" s="34">
        <v>16</v>
      </c>
      <c r="AS430" s="138">
        <v>4.1</v>
      </c>
      <c r="AT430" s="34">
        <v>40</v>
      </c>
      <c r="AU430" s="139">
        <v>27810000000000000</v>
      </c>
      <c r="AV430" s="34"/>
      <c r="AW430" s="139">
        <v>19200000000000000</v>
      </c>
      <c r="AX430" s="137">
        <v>4.5</v>
      </c>
      <c r="AY430" s="144" t="s">
        <v>1406</v>
      </c>
      <c r="AZ430" s="131">
        <v>3</v>
      </c>
      <c r="BA430" s="141" t="s">
        <v>1407</v>
      </c>
      <c r="BB430" s="131">
        <v>601243867</v>
      </c>
      <c r="BE430" s="34"/>
    </row>
    <row r="431" spans="1:57" s="131" customFormat="1" ht="12.75">
      <c r="A431" s="131" t="s">
        <v>443</v>
      </c>
      <c r="B431" s="129"/>
      <c r="C431" s="219">
        <v>2012</v>
      </c>
      <c r="D431" s="131">
        <v>7</v>
      </c>
      <c r="E431" s="131">
        <v>7</v>
      </c>
      <c r="F431" s="131">
        <v>7</v>
      </c>
      <c r="G431" s="131">
        <v>25</v>
      </c>
      <c r="H431" s="131">
        <v>28.611</v>
      </c>
      <c r="I431" s="133">
        <v>0.7679625708436124</v>
      </c>
      <c r="J431" s="134">
        <v>45.181</v>
      </c>
      <c r="K431" s="133">
        <v>0.059</v>
      </c>
      <c r="L431" s="134">
        <v>151.673</v>
      </c>
      <c r="M431" s="133">
        <v>0.067</v>
      </c>
      <c r="N431" s="131">
        <v>47.61</v>
      </c>
      <c r="O431" s="131">
        <v>3.704</v>
      </c>
      <c r="Q431" s="131">
        <v>9.4</v>
      </c>
      <c r="R431" s="134"/>
      <c r="T431" s="134"/>
      <c r="V431" s="134">
        <v>4.3</v>
      </c>
      <c r="W431" s="131">
        <v>7</v>
      </c>
      <c r="X431" s="134"/>
      <c r="Z431" s="134"/>
      <c r="AB431" s="134"/>
      <c r="AD431" s="134"/>
      <c r="AF431" s="135">
        <v>3.4</v>
      </c>
      <c r="AG431" s="131">
        <v>8</v>
      </c>
      <c r="AH431" s="140">
        <v>4.2</v>
      </c>
      <c r="AI431" s="132">
        <v>7</v>
      </c>
      <c r="AJ431" s="134">
        <v>3.8</v>
      </c>
      <c r="AK431" s="131">
        <v>17</v>
      </c>
      <c r="AL431" s="134">
        <v>4.5</v>
      </c>
      <c r="AM431" s="137"/>
      <c r="AN431" s="34"/>
      <c r="AO431" s="34"/>
      <c r="AP431" s="137">
        <v>4</v>
      </c>
      <c r="AQ431" s="137"/>
      <c r="AR431" s="34"/>
      <c r="AS431" s="138">
        <v>3.5</v>
      </c>
      <c r="AT431" s="34">
        <v>14</v>
      </c>
      <c r="AU431" s="34"/>
      <c r="AV431" s="34"/>
      <c r="AW431" s="139">
        <v>1000000000000000</v>
      </c>
      <c r="AX431" s="137">
        <v>4.1</v>
      </c>
      <c r="AY431" s="144" t="s">
        <v>1406</v>
      </c>
      <c r="AZ431" s="131">
        <v>3</v>
      </c>
      <c r="BA431" s="141" t="s">
        <v>1407</v>
      </c>
      <c r="BB431" s="131">
        <v>601505952</v>
      </c>
      <c r="BE431" s="34"/>
    </row>
    <row r="432" spans="1:57" s="131" customFormat="1" ht="12.75">
      <c r="A432" s="131" t="s">
        <v>444</v>
      </c>
      <c r="B432" s="129"/>
      <c r="C432" s="219">
        <v>2012</v>
      </c>
      <c r="D432" s="131">
        <v>7</v>
      </c>
      <c r="E432" s="131">
        <v>7</v>
      </c>
      <c r="F432" s="131">
        <v>20</v>
      </c>
      <c r="G432" s="131">
        <v>3</v>
      </c>
      <c r="H432" s="131">
        <v>40.133</v>
      </c>
      <c r="I432" s="133">
        <v>0.5811826523754352</v>
      </c>
      <c r="J432" s="134">
        <v>45.149</v>
      </c>
      <c r="K432" s="133">
        <v>0.036</v>
      </c>
      <c r="L432" s="134">
        <v>151.707</v>
      </c>
      <c r="M432" s="133">
        <v>0.029</v>
      </c>
      <c r="N432" s="131">
        <v>38.371</v>
      </c>
      <c r="O432" s="131">
        <v>1.118</v>
      </c>
      <c r="Q432" s="131">
        <v>9.1</v>
      </c>
      <c r="R432" s="134"/>
      <c r="T432" s="134"/>
      <c r="V432" s="134">
        <v>4.1</v>
      </c>
      <c r="W432" s="131">
        <v>3</v>
      </c>
      <c r="X432" s="134"/>
      <c r="Z432" s="134"/>
      <c r="AB432" s="134"/>
      <c r="AD432" s="134"/>
      <c r="AF432" s="135"/>
      <c r="AH432" s="140"/>
      <c r="AI432" s="134"/>
      <c r="AJ432" s="134"/>
      <c r="AL432" s="134">
        <v>3.8</v>
      </c>
      <c r="AM432" s="137"/>
      <c r="AN432" s="34"/>
      <c r="AO432" s="34"/>
      <c r="AP432" s="137">
        <v>3.5</v>
      </c>
      <c r="AQ432" s="137"/>
      <c r="AR432" s="34"/>
      <c r="AS432" s="138"/>
      <c r="AT432" s="34"/>
      <c r="AU432" s="34"/>
      <c r="AV432" s="34"/>
      <c r="AW432" s="139">
        <v>197000000000000</v>
      </c>
      <c r="AX432" s="137">
        <v>4</v>
      </c>
      <c r="AY432" s="144" t="s">
        <v>1406</v>
      </c>
      <c r="AZ432" s="131">
        <v>3</v>
      </c>
      <c r="BA432" s="141" t="s">
        <v>909</v>
      </c>
      <c r="BB432" s="131">
        <v>603312251</v>
      </c>
      <c r="BE432" s="34"/>
    </row>
    <row r="433" spans="1:57" s="131" customFormat="1" ht="12.75">
      <c r="A433" s="131" t="s">
        <v>445</v>
      </c>
      <c r="B433" s="129"/>
      <c r="C433" s="219">
        <v>2012</v>
      </c>
      <c r="D433" s="131">
        <v>7</v>
      </c>
      <c r="E433" s="131">
        <v>7</v>
      </c>
      <c r="F433" s="131">
        <v>20</v>
      </c>
      <c r="G433" s="131">
        <v>37</v>
      </c>
      <c r="H433" s="131">
        <v>4.258</v>
      </c>
      <c r="I433" s="133">
        <v>1.034140610879954</v>
      </c>
      <c r="J433" s="134">
        <v>45.123</v>
      </c>
      <c r="K433" s="133">
        <v>0.096</v>
      </c>
      <c r="L433" s="134">
        <v>151.632</v>
      </c>
      <c r="M433" s="133">
        <v>0.112</v>
      </c>
      <c r="N433" s="131">
        <v>43.918</v>
      </c>
      <c r="O433" s="131">
        <v>1.581</v>
      </c>
      <c r="P433" s="131">
        <v>28.62251</v>
      </c>
      <c r="Q433" s="131">
        <v>10.1</v>
      </c>
      <c r="R433" s="134">
        <v>3.7</v>
      </c>
      <c r="S433" s="131">
        <v>2</v>
      </c>
      <c r="T433" s="134"/>
      <c r="V433" s="134">
        <v>4.4</v>
      </c>
      <c r="W433" s="131">
        <v>9</v>
      </c>
      <c r="X433" s="134"/>
      <c r="Z433" s="134"/>
      <c r="AB433" s="134"/>
      <c r="AD433" s="134"/>
      <c r="AF433" s="135">
        <v>4</v>
      </c>
      <c r="AG433" s="131">
        <v>8</v>
      </c>
      <c r="AH433" s="140">
        <v>4.4</v>
      </c>
      <c r="AI433" s="132">
        <v>16</v>
      </c>
      <c r="AJ433" s="134">
        <v>4.4</v>
      </c>
      <c r="AK433" s="131">
        <v>48</v>
      </c>
      <c r="AL433" s="134">
        <v>4.7</v>
      </c>
      <c r="AM433" s="137"/>
      <c r="AN433" s="34"/>
      <c r="AO433" s="34"/>
      <c r="AP433" s="137">
        <v>4.1</v>
      </c>
      <c r="AQ433" s="137">
        <v>4.6</v>
      </c>
      <c r="AR433" s="34">
        <v>17</v>
      </c>
      <c r="AS433" s="138">
        <v>3.5</v>
      </c>
      <c r="AT433" s="34">
        <v>17</v>
      </c>
      <c r="AU433" s="34"/>
      <c r="AV433" s="34"/>
      <c r="AW433" s="139">
        <v>1410000000000000</v>
      </c>
      <c r="AX433" s="137">
        <v>3.7</v>
      </c>
      <c r="AY433" s="144" t="s">
        <v>1406</v>
      </c>
      <c r="AZ433" s="131">
        <v>3</v>
      </c>
      <c r="BA433" s="141" t="s">
        <v>1407</v>
      </c>
      <c r="BB433" s="131">
        <v>601244024</v>
      </c>
      <c r="BE433" s="34"/>
    </row>
    <row r="434" spans="1:57" s="131" customFormat="1" ht="12.75">
      <c r="A434" s="131" t="s">
        <v>446</v>
      </c>
      <c r="B434" s="129"/>
      <c r="C434" s="219">
        <v>2012</v>
      </c>
      <c r="D434" s="131">
        <v>7</v>
      </c>
      <c r="E434" s="131">
        <v>8</v>
      </c>
      <c r="F434" s="131">
        <v>5</v>
      </c>
      <c r="G434" s="131">
        <v>46</v>
      </c>
      <c r="H434" s="131">
        <v>39.722</v>
      </c>
      <c r="I434" s="133">
        <v>0.8342199199230151</v>
      </c>
      <c r="J434" s="134">
        <v>45.132</v>
      </c>
      <c r="K434" s="133">
        <v>0.018</v>
      </c>
      <c r="L434" s="134">
        <v>151.587</v>
      </c>
      <c r="M434" s="133">
        <v>0.02</v>
      </c>
      <c r="N434" s="131">
        <v>40.036</v>
      </c>
      <c r="O434" s="131">
        <v>4.924</v>
      </c>
      <c r="Q434" s="131">
        <v>9</v>
      </c>
      <c r="R434" s="134"/>
      <c r="T434" s="134"/>
      <c r="V434" s="134">
        <v>4.1</v>
      </c>
      <c r="W434" s="131">
        <v>3</v>
      </c>
      <c r="X434" s="134"/>
      <c r="Z434" s="134"/>
      <c r="AB434" s="134"/>
      <c r="AD434" s="134"/>
      <c r="AF434" s="135"/>
      <c r="AH434" s="140"/>
      <c r="AI434" s="134"/>
      <c r="AJ434" s="134"/>
      <c r="AL434" s="134">
        <v>4</v>
      </c>
      <c r="AM434" s="137"/>
      <c r="AN434" s="34"/>
      <c r="AO434" s="34"/>
      <c r="AP434" s="137"/>
      <c r="AQ434" s="137"/>
      <c r="AR434" s="34"/>
      <c r="AS434" s="138"/>
      <c r="AT434" s="34"/>
      <c r="AU434" s="34"/>
      <c r="AV434" s="34"/>
      <c r="AW434" s="34"/>
      <c r="AX434" s="137">
        <v>3.9</v>
      </c>
      <c r="AY434" s="215"/>
      <c r="AZ434" s="131">
        <v>3</v>
      </c>
      <c r="BA434" s="141" t="s">
        <v>909</v>
      </c>
      <c r="BB434" s="131">
        <v>603312262</v>
      </c>
      <c r="BE434" s="34"/>
    </row>
    <row r="435" spans="1:57" s="131" customFormat="1" ht="12.75">
      <c r="A435" s="131" t="s">
        <v>447</v>
      </c>
      <c r="B435" s="129"/>
      <c r="C435" s="219">
        <v>2012</v>
      </c>
      <c r="D435" s="131">
        <v>7</v>
      </c>
      <c r="E435" s="131">
        <v>8</v>
      </c>
      <c r="F435" s="131">
        <v>10</v>
      </c>
      <c r="G435" s="131">
        <v>59</v>
      </c>
      <c r="H435" s="131">
        <v>48.617</v>
      </c>
      <c r="I435" s="133">
        <v>0.14999352861195792</v>
      </c>
      <c r="J435" s="134">
        <v>45.01</v>
      </c>
      <c r="K435" s="133">
        <v>0.146</v>
      </c>
      <c r="L435" s="134">
        <v>150.715</v>
      </c>
      <c r="M435" s="133">
        <v>0.099</v>
      </c>
      <c r="N435" s="131">
        <v>27</v>
      </c>
      <c r="O435" s="131">
        <v>4.593</v>
      </c>
      <c r="Q435" s="131">
        <v>8.4</v>
      </c>
      <c r="R435" s="134"/>
      <c r="T435" s="134"/>
      <c r="V435" s="134">
        <v>3.7</v>
      </c>
      <c r="W435" s="131">
        <v>3</v>
      </c>
      <c r="X435" s="134"/>
      <c r="Z435" s="134"/>
      <c r="AB435" s="134"/>
      <c r="AD435" s="134"/>
      <c r="AF435" s="135"/>
      <c r="AH435" s="140"/>
      <c r="AI435" s="134"/>
      <c r="AJ435" s="134"/>
      <c r="AL435" s="134"/>
      <c r="AM435" s="137"/>
      <c r="AN435" s="34"/>
      <c r="AO435" s="34"/>
      <c r="AP435" s="137"/>
      <c r="AQ435" s="137"/>
      <c r="AR435" s="34"/>
      <c r="AS435" s="138"/>
      <c r="AT435" s="34"/>
      <c r="AU435" s="34"/>
      <c r="AV435" s="34"/>
      <c r="AW435" s="34"/>
      <c r="AX435" s="137">
        <v>3.6</v>
      </c>
      <c r="AY435" s="215"/>
      <c r="AZ435" s="131">
        <v>3</v>
      </c>
      <c r="BA435" s="141"/>
      <c r="BE435" s="34"/>
    </row>
    <row r="436" spans="1:57" s="131" customFormat="1" ht="12.75">
      <c r="A436" s="131" t="s">
        <v>448</v>
      </c>
      <c r="B436" s="310">
        <v>15</v>
      </c>
      <c r="C436" s="219">
        <v>2012</v>
      </c>
      <c r="D436" s="131">
        <v>7</v>
      </c>
      <c r="E436" s="131">
        <v>8</v>
      </c>
      <c r="F436" s="131">
        <v>11</v>
      </c>
      <c r="G436" s="131">
        <v>33</v>
      </c>
      <c r="H436" s="131">
        <v>1.803</v>
      </c>
      <c r="I436" s="133">
        <v>0.819607734277084</v>
      </c>
      <c r="J436" s="134">
        <v>45.152</v>
      </c>
      <c r="K436" s="133">
        <v>0.036</v>
      </c>
      <c r="L436" s="134">
        <v>151.776</v>
      </c>
      <c r="M436" s="133">
        <v>0.067</v>
      </c>
      <c r="N436" s="131">
        <v>45.077</v>
      </c>
      <c r="O436" s="131">
        <v>4.785</v>
      </c>
      <c r="P436" s="131">
        <v>38</v>
      </c>
      <c r="Q436" s="131">
        <v>13.1</v>
      </c>
      <c r="R436" s="134">
        <v>6</v>
      </c>
      <c r="S436" s="131">
        <v>10</v>
      </c>
      <c r="T436" s="134">
        <v>6.3</v>
      </c>
      <c r="U436" s="131">
        <v>9</v>
      </c>
      <c r="V436" s="134">
        <v>6.1</v>
      </c>
      <c r="W436" s="131">
        <v>16</v>
      </c>
      <c r="X436" s="134">
        <v>6.2</v>
      </c>
      <c r="Y436" s="131">
        <v>5</v>
      </c>
      <c r="Z436" s="134"/>
      <c r="AB436" s="134">
        <v>6.2</v>
      </c>
      <c r="AC436" s="131">
        <v>4</v>
      </c>
      <c r="AD436" s="134">
        <v>5.9</v>
      </c>
      <c r="AE436" s="131">
        <v>89</v>
      </c>
      <c r="AF436" s="135">
        <v>5.7</v>
      </c>
      <c r="AG436" s="131">
        <v>507</v>
      </c>
      <c r="AH436" s="140">
        <v>5.8</v>
      </c>
      <c r="AI436" s="132">
        <v>117</v>
      </c>
      <c r="AJ436" s="134">
        <v>5.7</v>
      </c>
      <c r="AK436" s="131">
        <v>705</v>
      </c>
      <c r="AL436" s="134">
        <v>6.2</v>
      </c>
      <c r="AM436" s="137">
        <v>6</v>
      </c>
      <c r="AN436" s="34">
        <v>139</v>
      </c>
      <c r="AO436" s="34">
        <v>5.8</v>
      </c>
      <c r="AP436" s="137">
        <v>6</v>
      </c>
      <c r="AQ436" s="137">
        <v>5.7</v>
      </c>
      <c r="AR436" s="34">
        <v>298</v>
      </c>
      <c r="AS436" s="138">
        <v>5.3</v>
      </c>
      <c r="AT436" s="34">
        <v>55</v>
      </c>
      <c r="AU436" s="139">
        <v>1.1E+18</v>
      </c>
      <c r="AV436" s="139">
        <v>6.5E+17</v>
      </c>
      <c r="AW436" s="139">
        <v>1.1E+18</v>
      </c>
      <c r="AX436" s="137">
        <v>6</v>
      </c>
      <c r="AY436" s="144" t="s">
        <v>1404</v>
      </c>
      <c r="AZ436" s="131">
        <v>3</v>
      </c>
      <c r="BA436" s="141" t="s">
        <v>1407</v>
      </c>
      <c r="BB436" s="131">
        <v>601244234</v>
      </c>
      <c r="BC436" s="131">
        <v>18</v>
      </c>
      <c r="BE436" s="215" t="s">
        <v>909</v>
      </c>
    </row>
    <row r="437" spans="1:57" s="131" customFormat="1" ht="12.75">
      <c r="A437" s="131" t="s">
        <v>449</v>
      </c>
      <c r="B437" s="129"/>
      <c r="C437" s="219">
        <v>2012</v>
      </c>
      <c r="D437" s="131">
        <v>7</v>
      </c>
      <c r="E437" s="131">
        <v>8</v>
      </c>
      <c r="F437" s="131">
        <v>11</v>
      </c>
      <c r="G437" s="131">
        <v>47</v>
      </c>
      <c r="H437" s="131">
        <v>17.197</v>
      </c>
      <c r="I437" s="133">
        <v>0.7015764053523562</v>
      </c>
      <c r="J437" s="134">
        <v>45.178</v>
      </c>
      <c r="K437" s="133">
        <v>0.085</v>
      </c>
      <c r="L437" s="134">
        <v>151.574</v>
      </c>
      <c r="M437" s="133">
        <v>0.118</v>
      </c>
      <c r="N437" s="131">
        <v>45.57</v>
      </c>
      <c r="O437" s="131">
        <v>4.411</v>
      </c>
      <c r="Q437" s="131">
        <v>10.8</v>
      </c>
      <c r="R437" s="134"/>
      <c r="T437" s="134"/>
      <c r="V437" s="134">
        <v>4.9</v>
      </c>
      <c r="W437" s="131">
        <v>11</v>
      </c>
      <c r="X437" s="134"/>
      <c r="Z437" s="134"/>
      <c r="AB437" s="134"/>
      <c r="AD437" s="134"/>
      <c r="AF437" s="135"/>
      <c r="AH437" s="140">
        <v>4.8</v>
      </c>
      <c r="AI437" s="132">
        <v>18</v>
      </c>
      <c r="AJ437" s="134">
        <v>4.5</v>
      </c>
      <c r="AK437" s="131">
        <v>70</v>
      </c>
      <c r="AL437" s="134">
        <v>4.7</v>
      </c>
      <c r="AM437" s="137"/>
      <c r="AN437" s="34"/>
      <c r="AO437" s="34"/>
      <c r="AP437" s="137"/>
      <c r="AQ437" s="137">
        <v>4.9</v>
      </c>
      <c r="AR437" s="34">
        <v>14</v>
      </c>
      <c r="AS437" s="138">
        <v>4.1</v>
      </c>
      <c r="AT437" s="34">
        <v>26</v>
      </c>
      <c r="AU437" s="34"/>
      <c r="AV437" s="34"/>
      <c r="AW437" s="34"/>
      <c r="AX437" s="137">
        <v>4.8</v>
      </c>
      <c r="AY437" s="215"/>
      <c r="AZ437" s="131">
        <v>3</v>
      </c>
      <c r="BA437" s="141" t="s">
        <v>1407</v>
      </c>
      <c r="BB437" s="131">
        <v>601244235</v>
      </c>
      <c r="BE437" s="34"/>
    </row>
    <row r="438" spans="1:57" s="131" customFormat="1" ht="12.75">
      <c r="A438" s="131" t="s">
        <v>450</v>
      </c>
      <c r="B438" s="129"/>
      <c r="C438" s="219">
        <v>2012</v>
      </c>
      <c r="D438" s="131">
        <v>7</v>
      </c>
      <c r="E438" s="131">
        <v>8</v>
      </c>
      <c r="F438" s="131">
        <v>12</v>
      </c>
      <c r="G438" s="131">
        <v>3</v>
      </c>
      <c r="H438" s="131">
        <v>28.789</v>
      </c>
      <c r="I438" s="133">
        <v>0.9500500190739514</v>
      </c>
      <c r="J438" s="134">
        <v>45.115</v>
      </c>
      <c r="K438" s="133">
        <v>0.035</v>
      </c>
      <c r="L438" s="134">
        <v>151.829</v>
      </c>
      <c r="M438" s="133">
        <v>0.019</v>
      </c>
      <c r="N438" s="131">
        <v>45.2</v>
      </c>
      <c r="O438" s="131">
        <v>1</v>
      </c>
      <c r="Q438" s="131">
        <v>8.2</v>
      </c>
      <c r="R438" s="134"/>
      <c r="T438" s="134"/>
      <c r="V438" s="134">
        <v>3.6</v>
      </c>
      <c r="W438" s="131">
        <v>3</v>
      </c>
      <c r="X438" s="134"/>
      <c r="Z438" s="134"/>
      <c r="AB438" s="134"/>
      <c r="AD438" s="134"/>
      <c r="AF438" s="135"/>
      <c r="AH438" s="140"/>
      <c r="AI438" s="134"/>
      <c r="AJ438" s="134"/>
      <c r="AL438" s="134"/>
      <c r="AM438" s="137"/>
      <c r="AN438" s="34"/>
      <c r="AO438" s="34"/>
      <c r="AP438" s="137"/>
      <c r="AQ438" s="137"/>
      <c r="AR438" s="34"/>
      <c r="AS438" s="138"/>
      <c r="AT438" s="34"/>
      <c r="AU438" s="34"/>
      <c r="AV438" s="34"/>
      <c r="AW438" s="34"/>
      <c r="AX438" s="137">
        <v>3.5</v>
      </c>
      <c r="AY438" s="215"/>
      <c r="AZ438" s="131">
        <v>3</v>
      </c>
      <c r="BA438" s="141"/>
      <c r="BE438" s="34"/>
    </row>
    <row r="439" spans="1:57" s="131" customFormat="1" ht="12.75">
      <c r="A439" s="131" t="s">
        <v>451</v>
      </c>
      <c r="B439" s="129"/>
      <c r="C439" s="219">
        <v>2012</v>
      </c>
      <c r="D439" s="131">
        <v>7</v>
      </c>
      <c r="E439" s="131">
        <v>8</v>
      </c>
      <c r="F439" s="131">
        <v>12</v>
      </c>
      <c r="G439" s="131">
        <v>7</v>
      </c>
      <c r="H439" s="131">
        <v>24.314</v>
      </c>
      <c r="I439" s="133">
        <v>1.1512286944359091</v>
      </c>
      <c r="J439" s="134">
        <v>42.935</v>
      </c>
      <c r="K439" s="133">
        <v>0.035</v>
      </c>
      <c r="L439" s="134">
        <v>146.799</v>
      </c>
      <c r="M439" s="133">
        <v>0.09</v>
      </c>
      <c r="N439" s="131">
        <v>48.514</v>
      </c>
      <c r="O439" s="131">
        <v>0.977</v>
      </c>
      <c r="Q439" s="131">
        <v>9</v>
      </c>
      <c r="R439" s="134"/>
      <c r="T439" s="134"/>
      <c r="V439" s="134">
        <v>4.1</v>
      </c>
      <c r="W439" s="131">
        <v>6</v>
      </c>
      <c r="X439" s="134"/>
      <c r="Z439" s="134"/>
      <c r="AB439" s="134"/>
      <c r="AD439" s="134"/>
      <c r="AF439" s="135"/>
      <c r="AH439" s="140">
        <v>4.1</v>
      </c>
      <c r="AI439" s="132">
        <v>3</v>
      </c>
      <c r="AJ439" s="134">
        <v>4.1</v>
      </c>
      <c r="AK439" s="131">
        <v>5</v>
      </c>
      <c r="AL439" s="134">
        <v>3.9</v>
      </c>
      <c r="AM439" s="137"/>
      <c r="AN439" s="34"/>
      <c r="AO439" s="34"/>
      <c r="AP439" s="137"/>
      <c r="AQ439" s="137"/>
      <c r="AR439" s="34"/>
      <c r="AS439" s="138">
        <v>3.8</v>
      </c>
      <c r="AT439" s="34">
        <v>4</v>
      </c>
      <c r="AU439" s="34"/>
      <c r="AV439" s="34"/>
      <c r="AW439" s="34"/>
      <c r="AX439" s="137">
        <v>3.9</v>
      </c>
      <c r="AY439" s="215"/>
      <c r="AZ439" s="131">
        <v>5</v>
      </c>
      <c r="BA439" s="141" t="s">
        <v>1407</v>
      </c>
      <c r="BB439" s="131">
        <v>601664287</v>
      </c>
      <c r="BE439" s="34"/>
    </row>
    <row r="440" spans="1:57" s="131" customFormat="1" ht="12.75">
      <c r="A440" s="131" t="s">
        <v>452</v>
      </c>
      <c r="B440" s="129"/>
      <c r="C440" s="219">
        <v>2012</v>
      </c>
      <c r="D440" s="131">
        <v>7</v>
      </c>
      <c r="E440" s="131">
        <v>8</v>
      </c>
      <c r="F440" s="131">
        <v>12</v>
      </c>
      <c r="G440" s="131">
        <v>52</v>
      </c>
      <c r="H440" s="131">
        <v>0</v>
      </c>
      <c r="I440" s="133">
        <v>0.45010096303922353</v>
      </c>
      <c r="J440" s="134">
        <v>43.264</v>
      </c>
      <c r="K440" s="133">
        <v>0.03</v>
      </c>
      <c r="L440" s="134">
        <v>147.243</v>
      </c>
      <c r="M440" s="133">
        <v>0.121</v>
      </c>
      <c r="N440" s="131">
        <v>35</v>
      </c>
      <c r="O440" s="131">
        <v>2</v>
      </c>
      <c r="Q440" s="131">
        <v>8.5</v>
      </c>
      <c r="R440" s="134"/>
      <c r="T440" s="134"/>
      <c r="V440" s="134">
        <v>3.9</v>
      </c>
      <c r="W440" s="131">
        <v>3</v>
      </c>
      <c r="X440" s="134"/>
      <c r="Z440" s="134"/>
      <c r="AB440" s="134"/>
      <c r="AD440" s="134"/>
      <c r="AF440" s="135"/>
      <c r="AH440" s="140"/>
      <c r="AI440" s="134"/>
      <c r="AJ440" s="134"/>
      <c r="AL440" s="134"/>
      <c r="AM440" s="137"/>
      <c r="AN440" s="34"/>
      <c r="AO440" s="34"/>
      <c r="AP440" s="137"/>
      <c r="AQ440" s="137"/>
      <c r="AR440" s="34"/>
      <c r="AS440" s="138"/>
      <c r="AT440" s="34"/>
      <c r="AU440" s="34"/>
      <c r="AV440" s="34"/>
      <c r="AW440" s="34"/>
      <c r="AX440" s="137">
        <v>3.7</v>
      </c>
      <c r="AY440" s="215"/>
      <c r="AZ440" s="131">
        <v>5</v>
      </c>
      <c r="BA440" s="141"/>
      <c r="BD440" s="131" t="s">
        <v>20</v>
      </c>
      <c r="BE440" s="34"/>
    </row>
    <row r="441" spans="1:57" s="131" customFormat="1" ht="12.75">
      <c r="A441" s="131" t="s">
        <v>453</v>
      </c>
      <c r="B441" s="129"/>
      <c r="C441" s="219">
        <v>2012</v>
      </c>
      <c r="D441" s="131">
        <v>7</v>
      </c>
      <c r="E441" s="131">
        <v>8</v>
      </c>
      <c r="F441" s="131">
        <v>12</v>
      </c>
      <c r="G441" s="131">
        <v>52</v>
      </c>
      <c r="H441" s="131">
        <v>42.168</v>
      </c>
      <c r="I441" s="133">
        <v>1.1365816458092342</v>
      </c>
      <c r="J441" s="134">
        <v>45.0405</v>
      </c>
      <c r="K441" s="133">
        <v>0.0576</v>
      </c>
      <c r="L441" s="134">
        <v>151.8127</v>
      </c>
      <c r="M441" s="133">
        <v>0.05746</v>
      </c>
      <c r="N441" s="131">
        <v>40.444</v>
      </c>
      <c r="O441" s="131">
        <v>4.393</v>
      </c>
      <c r="Q441" s="131">
        <v>8.9</v>
      </c>
      <c r="R441" s="134"/>
      <c r="T441" s="134"/>
      <c r="V441" s="134">
        <v>4</v>
      </c>
      <c r="W441" s="131">
        <v>4</v>
      </c>
      <c r="X441" s="134"/>
      <c r="Z441" s="134"/>
      <c r="AB441" s="134"/>
      <c r="AD441" s="134"/>
      <c r="AF441" s="135"/>
      <c r="AH441" s="140"/>
      <c r="AI441" s="134"/>
      <c r="AJ441" s="134"/>
      <c r="AL441" s="134">
        <v>4.1</v>
      </c>
      <c r="AM441" s="137"/>
      <c r="AN441" s="34"/>
      <c r="AO441" s="34"/>
      <c r="AP441" s="137"/>
      <c r="AQ441" s="137"/>
      <c r="AR441" s="34"/>
      <c r="AS441" s="138"/>
      <c r="AT441" s="34"/>
      <c r="AU441" s="34"/>
      <c r="AV441" s="34"/>
      <c r="AW441" s="34"/>
      <c r="AX441" s="137">
        <v>3.9</v>
      </c>
      <c r="AY441" s="215"/>
      <c r="AZ441" s="131">
        <v>3</v>
      </c>
      <c r="BA441" s="141" t="s">
        <v>909</v>
      </c>
      <c r="BB441" s="131">
        <v>603312263</v>
      </c>
      <c r="BE441" s="34"/>
    </row>
    <row r="442" spans="1:57" s="131" customFormat="1" ht="12.75">
      <c r="A442" s="131" t="s">
        <v>454</v>
      </c>
      <c r="B442" s="129"/>
      <c r="C442" s="219">
        <v>2012</v>
      </c>
      <c r="D442" s="131">
        <v>7</v>
      </c>
      <c r="E442" s="131">
        <v>8</v>
      </c>
      <c r="F442" s="131">
        <v>13</v>
      </c>
      <c r="G442" s="131">
        <v>1</v>
      </c>
      <c r="H442" s="131">
        <v>50.05</v>
      </c>
      <c r="I442" s="133">
        <v>0.7833311800936825</v>
      </c>
      <c r="J442" s="134">
        <v>45.131</v>
      </c>
      <c r="K442" s="133">
        <v>0.058</v>
      </c>
      <c r="L442" s="134">
        <v>151.724</v>
      </c>
      <c r="M442" s="133">
        <v>0.059</v>
      </c>
      <c r="N442" s="131">
        <v>38.341</v>
      </c>
      <c r="O442" s="131">
        <v>4.57</v>
      </c>
      <c r="Q442" s="131">
        <v>9</v>
      </c>
      <c r="R442" s="134"/>
      <c r="T442" s="134"/>
      <c r="V442" s="134">
        <v>4.2</v>
      </c>
      <c r="W442" s="131">
        <v>5</v>
      </c>
      <c r="X442" s="134"/>
      <c r="Z442" s="134"/>
      <c r="AB442" s="134"/>
      <c r="AD442" s="134"/>
      <c r="AF442" s="135"/>
      <c r="AH442" s="140"/>
      <c r="AI442" s="134"/>
      <c r="AJ442" s="134"/>
      <c r="AL442" s="134">
        <v>4.1</v>
      </c>
      <c r="AM442" s="137"/>
      <c r="AN442" s="34"/>
      <c r="AO442" s="34"/>
      <c r="AP442" s="137"/>
      <c r="AQ442" s="137"/>
      <c r="AR442" s="34"/>
      <c r="AS442" s="138"/>
      <c r="AT442" s="34"/>
      <c r="AU442" s="34"/>
      <c r="AV442" s="34"/>
      <c r="AW442" s="34"/>
      <c r="AX442" s="137">
        <v>3.9</v>
      </c>
      <c r="AY442" s="215"/>
      <c r="AZ442" s="131">
        <v>3</v>
      </c>
      <c r="BA442" s="141" t="s">
        <v>909</v>
      </c>
      <c r="BB442" s="131">
        <v>603312264</v>
      </c>
      <c r="BE442" s="34"/>
    </row>
    <row r="443" spans="1:57" s="131" customFormat="1" ht="12.75">
      <c r="A443" s="131" t="s">
        <v>455</v>
      </c>
      <c r="B443" s="129"/>
      <c r="C443" s="219">
        <v>2012</v>
      </c>
      <c r="D443" s="131">
        <v>7</v>
      </c>
      <c r="E443" s="131">
        <v>8</v>
      </c>
      <c r="F443" s="131">
        <v>13</v>
      </c>
      <c r="G443" s="131">
        <v>8</v>
      </c>
      <c r="H443" s="131">
        <v>35.417</v>
      </c>
      <c r="I443" s="133">
        <v>1.018943986394762</v>
      </c>
      <c r="J443" s="134">
        <v>45.116</v>
      </c>
      <c r="K443" s="133">
        <v>0.078</v>
      </c>
      <c r="L443" s="134">
        <v>151.68</v>
      </c>
      <c r="M443" s="133">
        <v>0.122</v>
      </c>
      <c r="N443" s="131">
        <v>44.161</v>
      </c>
      <c r="O443" s="131">
        <v>3.893</v>
      </c>
      <c r="P443" s="131">
        <v>38.87688</v>
      </c>
      <c r="Q443" s="131">
        <v>10.9</v>
      </c>
      <c r="R443" s="134"/>
      <c r="T443" s="134"/>
      <c r="V443" s="134">
        <v>5.1</v>
      </c>
      <c r="W443" s="131">
        <v>12</v>
      </c>
      <c r="X443" s="134"/>
      <c r="Z443" s="134"/>
      <c r="AB443" s="134"/>
      <c r="AD443" s="134">
        <v>4.7</v>
      </c>
      <c r="AE443" s="131">
        <v>5</v>
      </c>
      <c r="AF443" s="135">
        <v>4.7</v>
      </c>
      <c r="AG443" s="131">
        <v>10</v>
      </c>
      <c r="AH443" s="140">
        <v>4.7</v>
      </c>
      <c r="AI443" s="132">
        <v>17</v>
      </c>
      <c r="AJ443" s="134">
        <v>4.5</v>
      </c>
      <c r="AK443" s="131">
        <v>79</v>
      </c>
      <c r="AL443" s="134">
        <v>4.8</v>
      </c>
      <c r="AM443" s="137"/>
      <c r="AN443" s="34"/>
      <c r="AO443" s="34"/>
      <c r="AP443" s="137"/>
      <c r="AQ443" s="137">
        <v>4.9</v>
      </c>
      <c r="AR443" s="34">
        <v>19</v>
      </c>
      <c r="AS443" s="138">
        <v>3.9</v>
      </c>
      <c r="AT443" s="34">
        <v>28</v>
      </c>
      <c r="AU443" s="34"/>
      <c r="AV443" s="34"/>
      <c r="AW443" s="34"/>
      <c r="AX443" s="137">
        <v>4.9</v>
      </c>
      <c r="AY443" s="215"/>
      <c r="AZ443" s="131">
        <v>3</v>
      </c>
      <c r="BA443" s="141" t="s">
        <v>1407</v>
      </c>
      <c r="BB443" s="131">
        <v>601244239</v>
      </c>
      <c r="BE443" s="34"/>
    </row>
    <row r="444" spans="1:57" s="131" customFormat="1" ht="12.75">
      <c r="A444" s="131" t="s">
        <v>456</v>
      </c>
      <c r="B444" s="129"/>
      <c r="C444" s="219">
        <v>2012</v>
      </c>
      <c r="D444" s="131">
        <v>7</v>
      </c>
      <c r="E444" s="131">
        <v>8</v>
      </c>
      <c r="F444" s="131">
        <v>13</v>
      </c>
      <c r="G444" s="131">
        <v>52</v>
      </c>
      <c r="H444" s="131">
        <v>8.061</v>
      </c>
      <c r="I444" s="133">
        <v>1.119785016365859</v>
      </c>
      <c r="J444" s="134">
        <v>45.104</v>
      </c>
      <c r="K444" s="133">
        <v>0.106</v>
      </c>
      <c r="L444" s="134">
        <v>151.752</v>
      </c>
      <c r="M444" s="133">
        <v>0.145</v>
      </c>
      <c r="N444" s="131">
        <v>34.962</v>
      </c>
      <c r="O444" s="131">
        <v>4.692</v>
      </c>
      <c r="Q444" s="131">
        <v>10.2</v>
      </c>
      <c r="R444" s="134"/>
      <c r="T444" s="134"/>
      <c r="V444" s="134">
        <v>5</v>
      </c>
      <c r="W444" s="131">
        <v>9</v>
      </c>
      <c r="X444" s="134"/>
      <c r="Z444" s="134"/>
      <c r="AB444" s="134"/>
      <c r="AD444" s="134"/>
      <c r="AF444" s="135"/>
      <c r="AH444" s="140">
        <v>4</v>
      </c>
      <c r="AI444" s="132">
        <v>12</v>
      </c>
      <c r="AJ444" s="134">
        <v>3.8</v>
      </c>
      <c r="AK444" s="131">
        <v>25</v>
      </c>
      <c r="AL444" s="134">
        <v>4.7</v>
      </c>
      <c r="AM444" s="137"/>
      <c r="AN444" s="34"/>
      <c r="AO444" s="34"/>
      <c r="AP444" s="137">
        <v>4.3</v>
      </c>
      <c r="AQ444" s="137"/>
      <c r="AR444" s="34"/>
      <c r="AS444" s="138">
        <v>3.4</v>
      </c>
      <c r="AT444" s="34">
        <v>15</v>
      </c>
      <c r="AU444" s="34"/>
      <c r="AV444" s="34"/>
      <c r="AW444" s="139">
        <v>3000000000000000</v>
      </c>
      <c r="AX444" s="137">
        <v>4.5</v>
      </c>
      <c r="AY444" s="144" t="s">
        <v>1406</v>
      </c>
      <c r="AZ444" s="131">
        <v>3</v>
      </c>
      <c r="BA444" s="141" t="s">
        <v>1407</v>
      </c>
      <c r="BB444" s="131">
        <v>601252225</v>
      </c>
      <c r="BE444" s="34"/>
    </row>
    <row r="445" spans="1:57" s="131" customFormat="1" ht="12.75">
      <c r="A445" s="131" t="s">
        <v>457</v>
      </c>
      <c r="B445" s="129"/>
      <c r="C445" s="219">
        <v>2012</v>
      </c>
      <c r="D445" s="131">
        <v>7</v>
      </c>
      <c r="E445" s="131">
        <v>8</v>
      </c>
      <c r="F445" s="131">
        <v>14</v>
      </c>
      <c r="G445" s="131">
        <v>5</v>
      </c>
      <c r="H445" s="131">
        <v>27.389</v>
      </c>
      <c r="I445" s="133">
        <v>0.7198217449532102</v>
      </c>
      <c r="J445" s="134">
        <v>45.129</v>
      </c>
      <c r="K445" s="133">
        <v>0.072</v>
      </c>
      <c r="L445" s="134">
        <v>151.802</v>
      </c>
      <c r="M445" s="133">
        <v>0.052</v>
      </c>
      <c r="N445" s="131">
        <v>50.4</v>
      </c>
      <c r="O445" s="131">
        <v>2</v>
      </c>
      <c r="Q445" s="131">
        <v>8.2</v>
      </c>
      <c r="R445" s="134"/>
      <c r="T445" s="134"/>
      <c r="V445" s="134">
        <v>3.7</v>
      </c>
      <c r="W445" s="131">
        <v>3</v>
      </c>
      <c r="X445" s="134"/>
      <c r="Z445" s="134"/>
      <c r="AB445" s="134"/>
      <c r="AD445" s="134"/>
      <c r="AF445" s="135"/>
      <c r="AH445" s="140"/>
      <c r="AI445" s="134"/>
      <c r="AJ445" s="134"/>
      <c r="AL445" s="134">
        <v>3.6</v>
      </c>
      <c r="AM445" s="137"/>
      <c r="AN445" s="34"/>
      <c r="AO445" s="34"/>
      <c r="AP445" s="137"/>
      <c r="AQ445" s="137"/>
      <c r="AR445" s="34"/>
      <c r="AS445" s="138"/>
      <c r="AT445" s="34"/>
      <c r="AU445" s="34"/>
      <c r="AV445" s="34"/>
      <c r="AW445" s="34"/>
      <c r="AX445" s="137">
        <v>3.5</v>
      </c>
      <c r="AY445" s="215"/>
      <c r="AZ445" s="131">
        <v>3</v>
      </c>
      <c r="BA445" s="141" t="s">
        <v>909</v>
      </c>
      <c r="BB445" s="131">
        <v>603636477</v>
      </c>
      <c r="BE445" s="34"/>
    </row>
    <row r="446" spans="1:57" s="131" customFormat="1" ht="12.75">
      <c r="A446" s="131" t="s">
        <v>458</v>
      </c>
      <c r="B446" s="129"/>
      <c r="C446" s="219">
        <v>2012</v>
      </c>
      <c r="D446" s="131">
        <v>7</v>
      </c>
      <c r="E446" s="131">
        <v>8</v>
      </c>
      <c r="F446" s="131">
        <v>14</v>
      </c>
      <c r="G446" s="131">
        <v>9</v>
      </c>
      <c r="H446" s="131">
        <v>15.681</v>
      </c>
      <c r="I446" s="133">
        <v>1.2040950623753204</v>
      </c>
      <c r="J446" s="134">
        <v>44.973</v>
      </c>
      <c r="K446" s="133">
        <v>0.081</v>
      </c>
      <c r="L446" s="134">
        <v>151.777</v>
      </c>
      <c r="M446" s="133">
        <v>0.081</v>
      </c>
      <c r="N446" s="131">
        <v>46.687</v>
      </c>
      <c r="O446" s="131">
        <v>0.573</v>
      </c>
      <c r="Q446" s="131">
        <v>9.2</v>
      </c>
      <c r="R446" s="134"/>
      <c r="T446" s="134"/>
      <c r="V446" s="134">
        <v>4.2</v>
      </c>
      <c r="W446" s="131">
        <v>5</v>
      </c>
      <c r="X446" s="134"/>
      <c r="Z446" s="134"/>
      <c r="AB446" s="134"/>
      <c r="AD446" s="134"/>
      <c r="AF446" s="135"/>
      <c r="AH446" s="140"/>
      <c r="AI446" s="134"/>
      <c r="AJ446" s="134"/>
      <c r="AL446" s="134">
        <v>3.9</v>
      </c>
      <c r="AM446" s="137"/>
      <c r="AN446" s="34"/>
      <c r="AO446" s="34"/>
      <c r="AP446" s="137"/>
      <c r="AQ446" s="137"/>
      <c r="AR446" s="34"/>
      <c r="AS446" s="138"/>
      <c r="AT446" s="34"/>
      <c r="AU446" s="34"/>
      <c r="AV446" s="34"/>
      <c r="AW446" s="34"/>
      <c r="AX446" s="137">
        <v>4</v>
      </c>
      <c r="AY446" s="215"/>
      <c r="AZ446" s="131">
        <v>3</v>
      </c>
      <c r="BA446" s="141" t="s">
        <v>909</v>
      </c>
      <c r="BB446" s="131">
        <v>603312265</v>
      </c>
      <c r="BE446" s="34"/>
    </row>
    <row r="447" spans="1:57" s="131" customFormat="1" ht="12.75">
      <c r="A447" s="131" t="s">
        <v>459</v>
      </c>
      <c r="B447" s="129"/>
      <c r="C447" s="219">
        <v>2012</v>
      </c>
      <c r="D447" s="131">
        <v>7</v>
      </c>
      <c r="E447" s="131">
        <v>8</v>
      </c>
      <c r="F447" s="131">
        <v>16</v>
      </c>
      <c r="G447" s="131">
        <v>58</v>
      </c>
      <c r="H447" s="131">
        <v>23.336</v>
      </c>
      <c r="I447" s="133">
        <v>0.3326653736735354</v>
      </c>
      <c r="J447" s="134">
        <v>45.06</v>
      </c>
      <c r="K447" s="133">
        <v>0.087</v>
      </c>
      <c r="L447" s="134">
        <v>151.781</v>
      </c>
      <c r="M447" s="133">
        <v>0.127</v>
      </c>
      <c r="N447" s="131">
        <v>45.097</v>
      </c>
      <c r="O447" s="131">
        <v>4.727</v>
      </c>
      <c r="P447" s="131">
        <v>46</v>
      </c>
      <c r="Q447" s="131">
        <v>10.5</v>
      </c>
      <c r="R447" s="134">
        <v>3.6</v>
      </c>
      <c r="S447" s="131">
        <v>1</v>
      </c>
      <c r="T447" s="134"/>
      <c r="V447" s="134">
        <v>4.9</v>
      </c>
      <c r="W447" s="131">
        <v>12</v>
      </c>
      <c r="X447" s="134"/>
      <c r="Z447" s="134"/>
      <c r="AB447" s="134"/>
      <c r="AD447" s="134"/>
      <c r="AF447" s="135">
        <v>3.6</v>
      </c>
      <c r="AG447" s="131">
        <v>15</v>
      </c>
      <c r="AH447" s="140">
        <v>4.7</v>
      </c>
      <c r="AI447" s="132">
        <v>18</v>
      </c>
      <c r="AJ447" s="134">
        <v>4.5</v>
      </c>
      <c r="AK447" s="131">
        <v>79</v>
      </c>
      <c r="AL447" s="134">
        <v>4.7</v>
      </c>
      <c r="AM447" s="137"/>
      <c r="AN447" s="34"/>
      <c r="AO447" s="34"/>
      <c r="AP447" s="137">
        <v>4.2</v>
      </c>
      <c r="AQ447" s="137">
        <v>4.8</v>
      </c>
      <c r="AR447" s="34">
        <v>21</v>
      </c>
      <c r="AS447" s="138">
        <v>3.9</v>
      </c>
      <c r="AT447" s="34">
        <v>35</v>
      </c>
      <c r="AU447" s="34"/>
      <c r="AV447" s="34"/>
      <c r="AW447" s="139">
        <v>2460000000000000</v>
      </c>
      <c r="AX447" s="137">
        <v>3.6</v>
      </c>
      <c r="AY447" s="144" t="s">
        <v>1406</v>
      </c>
      <c r="AZ447" s="131">
        <v>3</v>
      </c>
      <c r="BA447" s="141" t="s">
        <v>1407</v>
      </c>
      <c r="BB447" s="131">
        <v>601664295</v>
      </c>
      <c r="BE447" s="34"/>
    </row>
    <row r="448" spans="1:57" s="131" customFormat="1" ht="12.75">
      <c r="A448" s="131" t="s">
        <v>460</v>
      </c>
      <c r="B448" s="129"/>
      <c r="C448" s="219">
        <v>2012</v>
      </c>
      <c r="D448" s="131">
        <v>7</v>
      </c>
      <c r="E448" s="131">
        <v>8</v>
      </c>
      <c r="F448" s="131">
        <v>18</v>
      </c>
      <c r="G448" s="131">
        <v>36</v>
      </c>
      <c r="H448" s="131">
        <v>1.717</v>
      </c>
      <c r="I448" s="133">
        <v>1.0491655439977863</v>
      </c>
      <c r="J448" s="134">
        <v>45.037</v>
      </c>
      <c r="K448" s="133">
        <v>0.096</v>
      </c>
      <c r="L448" s="134">
        <v>151.878</v>
      </c>
      <c r="M448" s="133">
        <v>0.112</v>
      </c>
      <c r="N448" s="131">
        <v>42.501</v>
      </c>
      <c r="O448" s="131">
        <v>1.866</v>
      </c>
      <c r="Q448" s="131">
        <v>10</v>
      </c>
      <c r="R448" s="134"/>
      <c r="T448" s="134"/>
      <c r="V448" s="134">
        <v>4.8</v>
      </c>
      <c r="W448" s="131">
        <v>10</v>
      </c>
      <c r="X448" s="134"/>
      <c r="Z448" s="134"/>
      <c r="AB448" s="134"/>
      <c r="AD448" s="134"/>
      <c r="AF448" s="135">
        <v>3.2</v>
      </c>
      <c r="AG448" s="131">
        <v>12</v>
      </c>
      <c r="AH448" s="140">
        <v>4.5</v>
      </c>
      <c r="AI448" s="132">
        <v>9</v>
      </c>
      <c r="AJ448" s="134">
        <v>4.1</v>
      </c>
      <c r="AK448" s="131">
        <v>21</v>
      </c>
      <c r="AL448" s="134">
        <v>4.5</v>
      </c>
      <c r="AM448" s="137"/>
      <c r="AN448" s="34"/>
      <c r="AO448" s="34"/>
      <c r="AP448" s="137">
        <v>4</v>
      </c>
      <c r="AQ448" s="137"/>
      <c r="AR448" s="34"/>
      <c r="AS448" s="138">
        <v>3.6</v>
      </c>
      <c r="AT448" s="34">
        <v>14</v>
      </c>
      <c r="AU448" s="34"/>
      <c r="AV448" s="34"/>
      <c r="AW448" s="139">
        <v>1190000000000000</v>
      </c>
      <c r="AX448" s="137">
        <v>4.4</v>
      </c>
      <c r="AY448" s="144" t="s">
        <v>1406</v>
      </c>
      <c r="AZ448" s="131">
        <v>3</v>
      </c>
      <c r="BA448" s="141" t="s">
        <v>1407</v>
      </c>
      <c r="BB448" s="131">
        <v>601252229</v>
      </c>
      <c r="BE448" s="34"/>
    </row>
    <row r="449" spans="1:57" s="131" customFormat="1" ht="12.75">
      <c r="A449" s="131" t="s">
        <v>461</v>
      </c>
      <c r="B449" s="129"/>
      <c r="C449" s="219">
        <v>2012</v>
      </c>
      <c r="D449" s="131">
        <v>7</v>
      </c>
      <c r="E449" s="131">
        <v>8</v>
      </c>
      <c r="F449" s="131">
        <v>18</v>
      </c>
      <c r="G449" s="131">
        <v>38</v>
      </c>
      <c r="H449" s="131">
        <v>5.3</v>
      </c>
      <c r="I449" s="133">
        <v>0.23094260547949758</v>
      </c>
      <c r="J449" s="134">
        <v>45.06</v>
      </c>
      <c r="K449" s="133">
        <v>0.0442</v>
      </c>
      <c r="L449" s="134">
        <v>151.74</v>
      </c>
      <c r="M449" s="133">
        <v>0.02712</v>
      </c>
      <c r="N449" s="131">
        <v>45.2</v>
      </c>
      <c r="O449" s="131">
        <v>2</v>
      </c>
      <c r="Q449" s="131">
        <v>8.6</v>
      </c>
      <c r="R449" s="134"/>
      <c r="T449" s="134"/>
      <c r="V449" s="134">
        <v>3.8</v>
      </c>
      <c r="W449" s="131">
        <v>1</v>
      </c>
      <c r="X449" s="134"/>
      <c r="Z449" s="134"/>
      <c r="AB449" s="134"/>
      <c r="AD449" s="134"/>
      <c r="AF449" s="135"/>
      <c r="AH449" s="140"/>
      <c r="AI449" s="134"/>
      <c r="AJ449" s="134"/>
      <c r="AL449" s="134"/>
      <c r="AM449" s="137"/>
      <c r="AN449" s="34"/>
      <c r="AO449" s="34"/>
      <c r="AP449" s="137"/>
      <c r="AQ449" s="137"/>
      <c r="AR449" s="34"/>
      <c r="AS449" s="138"/>
      <c r="AT449" s="34"/>
      <c r="AU449" s="34"/>
      <c r="AV449" s="34"/>
      <c r="AW449" s="34"/>
      <c r="AX449" s="137">
        <v>3.7</v>
      </c>
      <c r="AY449" s="215"/>
      <c r="AZ449" s="131">
        <v>3</v>
      </c>
      <c r="BA449" s="141"/>
      <c r="BE449" s="34"/>
    </row>
    <row r="450" spans="1:57" s="131" customFormat="1" ht="12.75">
      <c r="A450" s="131" t="s">
        <v>462</v>
      </c>
      <c r="B450" s="129"/>
      <c r="C450" s="219">
        <v>2012</v>
      </c>
      <c r="D450" s="131">
        <v>7</v>
      </c>
      <c r="E450" s="131">
        <v>8</v>
      </c>
      <c r="F450" s="131">
        <v>19</v>
      </c>
      <c r="G450" s="131">
        <v>13</v>
      </c>
      <c r="H450" s="131">
        <v>8.743</v>
      </c>
      <c r="I450" s="133">
        <v>1.1571145816445798</v>
      </c>
      <c r="J450" s="134">
        <v>44.885</v>
      </c>
      <c r="K450" s="133">
        <v>0.055</v>
      </c>
      <c r="L450" s="134">
        <v>151.877</v>
      </c>
      <c r="M450" s="133">
        <v>0.065</v>
      </c>
      <c r="N450" s="131">
        <v>41.196</v>
      </c>
      <c r="O450" s="131">
        <v>4.325</v>
      </c>
      <c r="Q450" s="131">
        <v>10.1</v>
      </c>
      <c r="R450" s="134"/>
      <c r="T450" s="134"/>
      <c r="V450" s="134">
        <v>5.1</v>
      </c>
      <c r="W450" s="131">
        <v>5</v>
      </c>
      <c r="X450" s="134"/>
      <c r="Z450" s="134"/>
      <c r="AB450" s="134"/>
      <c r="AD450" s="134"/>
      <c r="AF450" s="135">
        <v>3.1</v>
      </c>
      <c r="AG450" s="131">
        <v>4</v>
      </c>
      <c r="AH450" s="140">
        <v>4.2</v>
      </c>
      <c r="AI450" s="132">
        <v>11</v>
      </c>
      <c r="AJ450" s="134">
        <v>4</v>
      </c>
      <c r="AK450" s="131">
        <v>23</v>
      </c>
      <c r="AL450" s="134">
        <v>4.4</v>
      </c>
      <c r="AM450" s="137"/>
      <c r="AN450" s="34"/>
      <c r="AO450" s="34"/>
      <c r="AP450" s="137">
        <v>4</v>
      </c>
      <c r="AQ450" s="137"/>
      <c r="AR450" s="34"/>
      <c r="AS450" s="138">
        <v>3.9</v>
      </c>
      <c r="AT450" s="34">
        <v>20</v>
      </c>
      <c r="AU450" s="34"/>
      <c r="AV450" s="34"/>
      <c r="AW450" s="139">
        <v>1030000000000000</v>
      </c>
      <c r="AX450" s="137">
        <v>4.5</v>
      </c>
      <c r="AY450" s="144" t="s">
        <v>1406</v>
      </c>
      <c r="AZ450" s="131">
        <v>3</v>
      </c>
      <c r="BA450" s="141" t="s">
        <v>1407</v>
      </c>
      <c r="BB450" s="131">
        <v>601664304</v>
      </c>
      <c r="BE450" s="34"/>
    </row>
    <row r="451" spans="1:57" s="131" customFormat="1" ht="12.75">
      <c r="A451" s="131" t="s">
        <v>463</v>
      </c>
      <c r="B451" s="129"/>
      <c r="C451" s="219">
        <v>2012</v>
      </c>
      <c r="D451" s="131">
        <v>7</v>
      </c>
      <c r="E451" s="131">
        <v>8</v>
      </c>
      <c r="F451" s="131">
        <v>19</v>
      </c>
      <c r="G451" s="131">
        <v>58</v>
      </c>
      <c r="H451" s="131">
        <v>38.167</v>
      </c>
      <c r="I451" s="133">
        <v>0.16666261944919833</v>
      </c>
      <c r="J451" s="134">
        <v>45.0971</v>
      </c>
      <c r="K451" s="133">
        <v>0.0718</v>
      </c>
      <c r="L451" s="134">
        <v>151.7675</v>
      </c>
      <c r="M451" s="133">
        <v>0.04776</v>
      </c>
      <c r="N451" s="131">
        <v>38.305</v>
      </c>
      <c r="O451" s="131">
        <v>2.024</v>
      </c>
      <c r="Q451" s="131">
        <v>8.7</v>
      </c>
      <c r="R451" s="134"/>
      <c r="T451" s="134"/>
      <c r="V451" s="134">
        <v>4</v>
      </c>
      <c r="W451" s="131">
        <v>3</v>
      </c>
      <c r="X451" s="134"/>
      <c r="Z451" s="134"/>
      <c r="AB451" s="134"/>
      <c r="AD451" s="134"/>
      <c r="AF451" s="135"/>
      <c r="AH451" s="140"/>
      <c r="AI451" s="134"/>
      <c r="AJ451" s="134"/>
      <c r="AL451" s="134">
        <v>3.9</v>
      </c>
      <c r="AM451" s="137"/>
      <c r="AN451" s="34"/>
      <c r="AO451" s="34"/>
      <c r="AP451" s="137"/>
      <c r="AQ451" s="137"/>
      <c r="AR451" s="34"/>
      <c r="AS451" s="138"/>
      <c r="AT451" s="34"/>
      <c r="AU451" s="34"/>
      <c r="AV451" s="34"/>
      <c r="AW451" s="34"/>
      <c r="AX451" s="137">
        <v>3.8</v>
      </c>
      <c r="AY451" s="215"/>
      <c r="AZ451" s="131">
        <v>3</v>
      </c>
      <c r="BA451" s="141" t="s">
        <v>909</v>
      </c>
      <c r="BB451" s="131">
        <v>603312266</v>
      </c>
      <c r="BE451" s="34"/>
    </row>
    <row r="452" spans="1:57" s="131" customFormat="1" ht="12.75">
      <c r="A452" s="131" t="s">
        <v>464</v>
      </c>
      <c r="B452" s="129"/>
      <c r="C452" s="219">
        <v>2012</v>
      </c>
      <c r="D452" s="131">
        <v>7</v>
      </c>
      <c r="E452" s="131">
        <v>8</v>
      </c>
      <c r="F452" s="131">
        <v>21</v>
      </c>
      <c r="G452" s="131">
        <v>11</v>
      </c>
      <c r="H452" s="131">
        <v>17.119</v>
      </c>
      <c r="I452" s="133">
        <v>0.8917071909842995</v>
      </c>
      <c r="J452" s="134">
        <v>46.666</v>
      </c>
      <c r="K452" s="133">
        <v>0.115</v>
      </c>
      <c r="L452" s="134">
        <v>153.044</v>
      </c>
      <c r="M452" s="133">
        <v>0.158</v>
      </c>
      <c r="N452" s="131">
        <v>65.196</v>
      </c>
      <c r="O452" s="131">
        <v>3.192</v>
      </c>
      <c r="Q452" s="131">
        <v>9.8</v>
      </c>
      <c r="R452" s="134"/>
      <c r="T452" s="134"/>
      <c r="V452" s="134">
        <v>4.6</v>
      </c>
      <c r="W452" s="131">
        <v>6</v>
      </c>
      <c r="X452" s="134"/>
      <c r="Z452" s="134"/>
      <c r="AB452" s="134"/>
      <c r="AD452" s="134"/>
      <c r="AF452" s="135">
        <v>3.5</v>
      </c>
      <c r="AG452" s="131">
        <v>7</v>
      </c>
      <c r="AH452" s="140">
        <v>4.5</v>
      </c>
      <c r="AI452" s="132">
        <v>19</v>
      </c>
      <c r="AJ452" s="134">
        <v>4.2</v>
      </c>
      <c r="AK452" s="131">
        <v>46</v>
      </c>
      <c r="AL452" s="134"/>
      <c r="AM452" s="137"/>
      <c r="AN452" s="34"/>
      <c r="AO452" s="34"/>
      <c r="AP452" s="137">
        <v>4.1</v>
      </c>
      <c r="AQ452" s="137">
        <v>4.3</v>
      </c>
      <c r="AR452" s="34">
        <v>19</v>
      </c>
      <c r="AS452" s="138">
        <v>3.6</v>
      </c>
      <c r="AT452" s="34">
        <v>22</v>
      </c>
      <c r="AU452" s="34"/>
      <c r="AV452" s="34"/>
      <c r="AW452" s="139">
        <v>1450000000000000</v>
      </c>
      <c r="AX452" s="137">
        <v>4.3</v>
      </c>
      <c r="AY452" s="144" t="s">
        <v>1406</v>
      </c>
      <c r="AZ452" s="131">
        <v>3</v>
      </c>
      <c r="BA452" s="141" t="s">
        <v>1407</v>
      </c>
      <c r="BB452" s="131">
        <v>601664309</v>
      </c>
      <c r="BE452" s="34"/>
    </row>
    <row r="453" spans="1:57" s="131" customFormat="1" ht="12.75">
      <c r="A453" s="131" t="s">
        <v>465</v>
      </c>
      <c r="B453" s="129"/>
      <c r="C453" s="219">
        <v>2012</v>
      </c>
      <c r="D453" s="131">
        <v>7</v>
      </c>
      <c r="E453" s="131">
        <v>8</v>
      </c>
      <c r="F453" s="131">
        <v>22</v>
      </c>
      <c r="G453" s="131">
        <v>39</v>
      </c>
      <c r="H453" s="131">
        <v>10.538</v>
      </c>
      <c r="I453" s="133">
        <v>1.1330939294143805</v>
      </c>
      <c r="J453" s="134">
        <v>44.8004</v>
      </c>
      <c r="K453" s="133">
        <v>0.0307</v>
      </c>
      <c r="L453" s="134">
        <v>148.118</v>
      </c>
      <c r="M453" s="133">
        <v>0.05706</v>
      </c>
      <c r="N453" s="131">
        <v>90.224</v>
      </c>
      <c r="O453" s="131">
        <v>4.466</v>
      </c>
      <c r="Q453" s="131">
        <v>9.3</v>
      </c>
      <c r="R453" s="134"/>
      <c r="T453" s="134"/>
      <c r="V453" s="134">
        <v>4.5</v>
      </c>
      <c r="W453" s="131">
        <v>3</v>
      </c>
      <c r="X453" s="134"/>
      <c r="Z453" s="134">
        <v>5.4</v>
      </c>
      <c r="AA453" s="131">
        <v>6</v>
      </c>
      <c r="AB453" s="134"/>
      <c r="AD453" s="134"/>
      <c r="AF453" s="135"/>
      <c r="AH453" s="140"/>
      <c r="AI453" s="134"/>
      <c r="AJ453" s="134"/>
      <c r="AL453" s="134">
        <v>3.6</v>
      </c>
      <c r="AM453" s="137"/>
      <c r="AN453" s="34"/>
      <c r="AO453" s="34"/>
      <c r="AP453" s="137"/>
      <c r="AQ453" s="137"/>
      <c r="AR453" s="34"/>
      <c r="AS453" s="138"/>
      <c r="AT453" s="34"/>
      <c r="AU453" s="34"/>
      <c r="AV453" s="34"/>
      <c r="AW453" s="34"/>
      <c r="AX453" s="137">
        <v>4.1</v>
      </c>
      <c r="AY453" s="215"/>
      <c r="AZ453" s="131">
        <v>4</v>
      </c>
      <c r="BA453" s="141" t="s">
        <v>909</v>
      </c>
      <c r="BB453" s="131">
        <v>603312267</v>
      </c>
      <c r="BE453" s="34"/>
    </row>
    <row r="454" spans="1:57" s="131" customFormat="1" ht="12.75">
      <c r="A454" s="131" t="s">
        <v>466</v>
      </c>
      <c r="B454" s="129"/>
      <c r="C454" s="219">
        <v>2012</v>
      </c>
      <c r="D454" s="131">
        <v>7</v>
      </c>
      <c r="E454" s="131">
        <v>8</v>
      </c>
      <c r="F454" s="131">
        <v>23</v>
      </c>
      <c r="G454" s="131">
        <v>47</v>
      </c>
      <c r="H454" s="131">
        <v>19.158</v>
      </c>
      <c r="I454" s="133">
        <v>0.6679861900116469</v>
      </c>
      <c r="J454" s="134">
        <v>45.026</v>
      </c>
      <c r="K454" s="133">
        <v>0.07</v>
      </c>
      <c r="L454" s="134">
        <v>151.641</v>
      </c>
      <c r="M454" s="133">
        <v>0.092</v>
      </c>
      <c r="N454" s="131">
        <v>59.611</v>
      </c>
      <c r="O454" s="131">
        <v>4.532</v>
      </c>
      <c r="Q454" s="131">
        <v>9.4</v>
      </c>
      <c r="R454" s="134"/>
      <c r="T454" s="134"/>
      <c r="V454" s="134">
        <v>4.3</v>
      </c>
      <c r="W454" s="131">
        <v>3</v>
      </c>
      <c r="X454" s="134"/>
      <c r="Z454" s="134"/>
      <c r="AB454" s="134"/>
      <c r="AD454" s="134"/>
      <c r="AF454" s="135">
        <v>3.4</v>
      </c>
      <c r="AG454" s="131">
        <v>8</v>
      </c>
      <c r="AH454" s="140">
        <v>4.4</v>
      </c>
      <c r="AI454" s="132">
        <v>2</v>
      </c>
      <c r="AJ454" s="134">
        <v>4</v>
      </c>
      <c r="AK454" s="131">
        <v>16</v>
      </c>
      <c r="AL454" s="134">
        <v>4.3</v>
      </c>
      <c r="AM454" s="137"/>
      <c r="AN454" s="34"/>
      <c r="AO454" s="34"/>
      <c r="AP454" s="137">
        <v>4</v>
      </c>
      <c r="AQ454" s="137">
        <v>4.4</v>
      </c>
      <c r="AR454" s="34">
        <v>1</v>
      </c>
      <c r="AS454" s="138">
        <v>3.9</v>
      </c>
      <c r="AT454" s="34">
        <v>14</v>
      </c>
      <c r="AU454" s="34"/>
      <c r="AV454" s="34"/>
      <c r="AW454" s="139">
        <v>1120000000000000</v>
      </c>
      <c r="AX454" s="137">
        <v>4.1</v>
      </c>
      <c r="AY454" s="144" t="s">
        <v>1406</v>
      </c>
      <c r="AZ454" s="131">
        <v>3</v>
      </c>
      <c r="BA454" s="141" t="s">
        <v>1407</v>
      </c>
      <c r="BB454" s="131">
        <v>601456860</v>
      </c>
      <c r="BE454" s="34"/>
    </row>
    <row r="455" spans="1:57" s="131" customFormat="1" ht="12.75">
      <c r="A455" s="131" t="s">
        <v>467</v>
      </c>
      <c r="B455" s="129"/>
      <c r="C455" s="219">
        <v>2012</v>
      </c>
      <c r="D455" s="131">
        <v>7</v>
      </c>
      <c r="E455" s="131">
        <v>9</v>
      </c>
      <c r="F455" s="131">
        <v>1</v>
      </c>
      <c r="G455" s="131">
        <v>25</v>
      </c>
      <c r="H455" s="131">
        <v>44.595</v>
      </c>
      <c r="I455" s="133">
        <v>1.0409768843131124</v>
      </c>
      <c r="J455" s="134">
        <v>45.048</v>
      </c>
      <c r="K455" s="133">
        <v>0.096</v>
      </c>
      <c r="L455" s="134">
        <v>151.636</v>
      </c>
      <c r="M455" s="133">
        <v>0.098</v>
      </c>
      <c r="N455" s="131">
        <v>47.776</v>
      </c>
      <c r="O455" s="131">
        <v>4.086</v>
      </c>
      <c r="Q455" s="131">
        <v>10.2</v>
      </c>
      <c r="R455" s="134">
        <v>3.9</v>
      </c>
      <c r="S455" s="131">
        <v>5</v>
      </c>
      <c r="T455" s="134"/>
      <c r="V455" s="134">
        <v>5.1</v>
      </c>
      <c r="W455" s="131">
        <v>9</v>
      </c>
      <c r="X455" s="134"/>
      <c r="Z455" s="134"/>
      <c r="AB455" s="134"/>
      <c r="AD455" s="134"/>
      <c r="AF455" s="135">
        <v>3.3</v>
      </c>
      <c r="AG455" s="131">
        <v>3</v>
      </c>
      <c r="AH455" s="140">
        <v>4.8</v>
      </c>
      <c r="AI455" s="132">
        <v>15</v>
      </c>
      <c r="AJ455" s="134">
        <v>4.4</v>
      </c>
      <c r="AK455" s="131">
        <v>53</v>
      </c>
      <c r="AL455" s="134">
        <v>4.5</v>
      </c>
      <c r="AM455" s="137"/>
      <c r="AN455" s="34"/>
      <c r="AO455" s="34"/>
      <c r="AP455" s="137">
        <v>4.5</v>
      </c>
      <c r="AQ455" s="137">
        <v>4.6</v>
      </c>
      <c r="AR455" s="34">
        <v>21</v>
      </c>
      <c r="AS455" s="138">
        <v>3.7</v>
      </c>
      <c r="AT455" s="34">
        <v>20</v>
      </c>
      <c r="AU455" s="34"/>
      <c r="AV455" s="34"/>
      <c r="AW455" s="139">
        <v>7190000000000000</v>
      </c>
      <c r="AX455" s="137">
        <v>3.9</v>
      </c>
      <c r="AY455" s="144" t="s">
        <v>1406</v>
      </c>
      <c r="AZ455" s="131">
        <v>3</v>
      </c>
      <c r="BA455" s="141" t="s">
        <v>1407</v>
      </c>
      <c r="BB455" s="131">
        <v>601272545</v>
      </c>
      <c r="BE455" s="34"/>
    </row>
    <row r="456" spans="1:57" s="131" customFormat="1" ht="12.75">
      <c r="A456" s="131" t="s">
        <v>468</v>
      </c>
      <c r="B456" s="129"/>
      <c r="C456" s="219">
        <v>2012</v>
      </c>
      <c r="D456" s="131">
        <v>7</v>
      </c>
      <c r="E456" s="131">
        <v>9</v>
      </c>
      <c r="F456" s="131">
        <v>1</v>
      </c>
      <c r="G456" s="131">
        <v>34</v>
      </c>
      <c r="H456" s="131">
        <v>27.433</v>
      </c>
      <c r="I456" s="133">
        <v>0.3333268105569288</v>
      </c>
      <c r="J456" s="134">
        <v>45.068</v>
      </c>
      <c r="K456" s="133">
        <v>0.062</v>
      </c>
      <c r="L456" s="134">
        <v>151.694</v>
      </c>
      <c r="M456" s="133">
        <v>0.101</v>
      </c>
      <c r="N456" s="131">
        <v>52.543</v>
      </c>
      <c r="O456" s="131">
        <v>7.046</v>
      </c>
      <c r="P456" s="131">
        <v>106.56674</v>
      </c>
      <c r="Q456" s="131">
        <v>10.7</v>
      </c>
      <c r="R456" s="134">
        <v>4</v>
      </c>
      <c r="S456" s="131">
        <v>3</v>
      </c>
      <c r="T456" s="134"/>
      <c r="V456" s="134">
        <v>5.1</v>
      </c>
      <c r="W456" s="131">
        <v>7</v>
      </c>
      <c r="X456" s="134"/>
      <c r="Z456" s="134"/>
      <c r="AB456" s="134"/>
      <c r="AD456" s="134"/>
      <c r="AF456" s="135">
        <v>3.9</v>
      </c>
      <c r="AG456" s="131">
        <v>29</v>
      </c>
      <c r="AH456" s="140">
        <v>4.8</v>
      </c>
      <c r="AI456" s="132">
        <v>34</v>
      </c>
      <c r="AJ456" s="134">
        <v>4.7</v>
      </c>
      <c r="AK456" s="131">
        <v>151</v>
      </c>
      <c r="AL456" s="134">
        <v>5</v>
      </c>
      <c r="AM456" s="137"/>
      <c r="AN456" s="34"/>
      <c r="AO456" s="34"/>
      <c r="AP456" s="137">
        <v>4.5</v>
      </c>
      <c r="AQ456" s="137">
        <v>4.7</v>
      </c>
      <c r="AR456" s="34">
        <v>83</v>
      </c>
      <c r="AS456" s="138">
        <v>4.3</v>
      </c>
      <c r="AT456" s="34">
        <v>33</v>
      </c>
      <c r="AU456" s="34"/>
      <c r="AV456" s="34"/>
      <c r="AW456" s="139">
        <v>5500000000000000</v>
      </c>
      <c r="AX456" s="137">
        <v>4</v>
      </c>
      <c r="AY456" s="144" t="s">
        <v>1406</v>
      </c>
      <c r="AZ456" s="131">
        <v>3</v>
      </c>
      <c r="BA456" s="141" t="s">
        <v>1407</v>
      </c>
      <c r="BB456" s="131">
        <v>601246363</v>
      </c>
      <c r="BE456" s="34"/>
    </row>
    <row r="457" spans="1:57" s="131" customFormat="1" ht="12.75">
      <c r="A457" s="131" t="s">
        <v>469</v>
      </c>
      <c r="B457" s="129"/>
      <c r="C457" s="219">
        <v>2012</v>
      </c>
      <c r="D457" s="131">
        <v>7</v>
      </c>
      <c r="E457" s="131">
        <v>9</v>
      </c>
      <c r="F457" s="131">
        <v>4</v>
      </c>
      <c r="G457" s="131">
        <v>25</v>
      </c>
      <c r="H457" s="131">
        <v>20.517</v>
      </c>
      <c r="I457" s="133">
        <v>0.616665417430795</v>
      </c>
      <c r="J457" s="134">
        <v>45.005</v>
      </c>
      <c r="K457" s="133">
        <v>0.071</v>
      </c>
      <c r="L457" s="134">
        <v>151.674</v>
      </c>
      <c r="M457" s="133">
        <v>0.051</v>
      </c>
      <c r="N457" s="131">
        <v>55.453</v>
      </c>
      <c r="O457" s="131">
        <v>4.24</v>
      </c>
      <c r="Q457" s="131">
        <v>8.9</v>
      </c>
      <c r="R457" s="134"/>
      <c r="T457" s="134"/>
      <c r="V457" s="134">
        <v>4.1</v>
      </c>
      <c r="W457" s="131">
        <v>1</v>
      </c>
      <c r="X457" s="134"/>
      <c r="Z457" s="134"/>
      <c r="AB457" s="134"/>
      <c r="AD457" s="134"/>
      <c r="AF457" s="135"/>
      <c r="AH457" s="140"/>
      <c r="AI457" s="134"/>
      <c r="AJ457" s="134"/>
      <c r="AL457" s="134"/>
      <c r="AM457" s="137"/>
      <c r="AN457" s="34"/>
      <c r="AO457" s="34"/>
      <c r="AP457" s="137"/>
      <c r="AQ457" s="137"/>
      <c r="AR457" s="34"/>
      <c r="AS457" s="138"/>
      <c r="AT457" s="34"/>
      <c r="AU457" s="34"/>
      <c r="AV457" s="34"/>
      <c r="AW457" s="34"/>
      <c r="AX457" s="137">
        <v>3.9</v>
      </c>
      <c r="AY457" s="215"/>
      <c r="AZ457" s="131">
        <v>3</v>
      </c>
      <c r="BA457" s="141"/>
      <c r="BE457" s="34"/>
    </row>
    <row r="458" spans="1:57" s="131" customFormat="1" ht="12.75">
      <c r="A458" s="131" t="s">
        <v>470</v>
      </c>
      <c r="B458" s="129"/>
      <c r="C458" s="219">
        <v>2012</v>
      </c>
      <c r="D458" s="131">
        <v>7</v>
      </c>
      <c r="E458" s="131">
        <v>9</v>
      </c>
      <c r="F458" s="131">
        <v>7</v>
      </c>
      <c r="G458" s="131">
        <v>2</v>
      </c>
      <c r="H458" s="131">
        <v>42.301</v>
      </c>
      <c r="I458" s="133">
        <v>0.486270386082574</v>
      </c>
      <c r="J458" s="134">
        <v>45.132</v>
      </c>
      <c r="K458" s="133">
        <v>0.109</v>
      </c>
      <c r="L458" s="134">
        <v>151.902</v>
      </c>
      <c r="M458" s="133">
        <v>0.062</v>
      </c>
      <c r="N458" s="131">
        <v>54.538</v>
      </c>
      <c r="O458" s="131">
        <v>4.529</v>
      </c>
      <c r="Q458" s="131">
        <v>9.4</v>
      </c>
      <c r="R458" s="134"/>
      <c r="T458" s="134"/>
      <c r="V458" s="134">
        <v>4.3</v>
      </c>
      <c r="W458" s="131">
        <v>4</v>
      </c>
      <c r="X458" s="134"/>
      <c r="Z458" s="134"/>
      <c r="AB458" s="134"/>
      <c r="AD458" s="134"/>
      <c r="AF458" s="135"/>
      <c r="AH458" s="140">
        <v>4.4</v>
      </c>
      <c r="AI458" s="132">
        <v>4</v>
      </c>
      <c r="AJ458" s="134">
        <v>4.2</v>
      </c>
      <c r="AK458" s="131">
        <v>21</v>
      </c>
      <c r="AL458" s="134">
        <v>4.5</v>
      </c>
      <c r="AM458" s="137"/>
      <c r="AN458" s="34"/>
      <c r="AO458" s="34"/>
      <c r="AP458" s="137">
        <v>3.9</v>
      </c>
      <c r="AQ458" s="137">
        <v>4.6</v>
      </c>
      <c r="AR458" s="34">
        <v>9</v>
      </c>
      <c r="AS458" s="138">
        <v>3.9</v>
      </c>
      <c r="AT458" s="34">
        <v>12</v>
      </c>
      <c r="AU458" s="34"/>
      <c r="AV458" s="34"/>
      <c r="AW458" s="139">
        <v>810000000000000</v>
      </c>
      <c r="AX458" s="137">
        <v>4.1</v>
      </c>
      <c r="AY458" s="144" t="s">
        <v>1406</v>
      </c>
      <c r="AZ458" s="131">
        <v>3</v>
      </c>
      <c r="BA458" s="141" t="s">
        <v>1407</v>
      </c>
      <c r="BB458" s="131">
        <v>601465743</v>
      </c>
      <c r="BE458" s="34"/>
    </row>
    <row r="459" spans="1:57" s="131" customFormat="1" ht="12.75">
      <c r="A459" s="131" t="s">
        <v>471</v>
      </c>
      <c r="B459" s="310">
        <v>16</v>
      </c>
      <c r="C459" s="219">
        <v>2012</v>
      </c>
      <c r="D459" s="131">
        <v>7</v>
      </c>
      <c r="E459" s="131">
        <v>9</v>
      </c>
      <c r="F459" s="131">
        <v>7</v>
      </c>
      <c r="G459" s="131">
        <v>20</v>
      </c>
      <c r="H459" s="131">
        <v>53.382</v>
      </c>
      <c r="I459" s="133">
        <v>0.779015159026718</v>
      </c>
      <c r="J459" s="134">
        <v>48.901</v>
      </c>
      <c r="K459" s="133">
        <v>0.095</v>
      </c>
      <c r="L459" s="134">
        <v>147.697</v>
      </c>
      <c r="M459" s="133">
        <v>0.287</v>
      </c>
      <c r="N459" s="131">
        <v>569.606</v>
      </c>
      <c r="O459" s="131">
        <v>16.09</v>
      </c>
      <c r="P459" s="131">
        <v>559</v>
      </c>
      <c r="R459" s="134"/>
      <c r="T459" s="134">
        <v>6.3</v>
      </c>
      <c r="U459" s="131">
        <v>9</v>
      </c>
      <c r="V459" s="134">
        <v>6</v>
      </c>
      <c r="W459" s="131">
        <v>16</v>
      </c>
      <c r="X459" s="134">
        <v>6</v>
      </c>
      <c r="Y459" s="131">
        <v>7</v>
      </c>
      <c r="Z459" s="134">
        <v>6.2</v>
      </c>
      <c r="AA459" s="131">
        <v>10</v>
      </c>
      <c r="AB459" s="134">
        <v>6.2</v>
      </c>
      <c r="AC459" s="131">
        <v>1</v>
      </c>
      <c r="AD459" s="134"/>
      <c r="AF459" s="135"/>
      <c r="AH459" s="140">
        <v>5.6</v>
      </c>
      <c r="AI459" s="132">
        <v>56</v>
      </c>
      <c r="AJ459" s="134">
        <v>5</v>
      </c>
      <c r="AK459" s="131">
        <v>714</v>
      </c>
      <c r="AL459" s="134"/>
      <c r="AM459" s="137">
        <v>5.4</v>
      </c>
      <c r="AN459" s="34">
        <v>67</v>
      </c>
      <c r="AO459" s="34"/>
      <c r="AP459" s="137"/>
      <c r="AQ459" s="137">
        <v>4.9</v>
      </c>
      <c r="AR459" s="34">
        <v>289</v>
      </c>
      <c r="AS459" s="138">
        <v>4.7</v>
      </c>
      <c r="AT459" s="34">
        <v>59</v>
      </c>
      <c r="AU459" s="139">
        <v>1.532E+17</v>
      </c>
      <c r="AV459" s="34"/>
      <c r="AW459" s="34"/>
      <c r="AX459" s="137">
        <v>5.7</v>
      </c>
      <c r="AY459" s="144" t="s">
        <v>1404</v>
      </c>
      <c r="AZ459" s="131">
        <v>8</v>
      </c>
      <c r="BA459" s="141" t="s">
        <v>1407</v>
      </c>
      <c r="BB459" s="131">
        <v>601258058</v>
      </c>
      <c r="BE459" s="34"/>
    </row>
    <row r="460" spans="1:57" s="131" customFormat="1" ht="12.75">
      <c r="A460" s="131" t="s">
        <v>472</v>
      </c>
      <c r="B460" s="310">
        <v>17</v>
      </c>
      <c r="C460" s="219">
        <v>2012</v>
      </c>
      <c r="D460" s="131">
        <v>7</v>
      </c>
      <c r="E460" s="131">
        <v>9</v>
      </c>
      <c r="F460" s="131">
        <v>7</v>
      </c>
      <c r="G460" s="131">
        <v>22</v>
      </c>
      <c r="H460" s="131">
        <v>37.288</v>
      </c>
      <c r="I460" s="133">
        <v>0.7380988829298593</v>
      </c>
      <c r="J460" s="134">
        <v>49.101</v>
      </c>
      <c r="K460" s="133">
        <v>0.08</v>
      </c>
      <c r="L460" s="134">
        <v>148.91</v>
      </c>
      <c r="M460" s="133">
        <v>0.231</v>
      </c>
      <c r="N460" s="131">
        <v>549.36</v>
      </c>
      <c r="O460" s="131">
        <v>8.469</v>
      </c>
      <c r="R460" s="134"/>
      <c r="T460" s="134">
        <v>5.5</v>
      </c>
      <c r="U460" s="131">
        <v>7</v>
      </c>
      <c r="V460" s="134">
        <v>5.8</v>
      </c>
      <c r="W460" s="131">
        <v>12</v>
      </c>
      <c r="X460" s="134">
        <v>5.4</v>
      </c>
      <c r="Y460" s="131">
        <v>7</v>
      </c>
      <c r="Z460" s="134">
        <v>5.7</v>
      </c>
      <c r="AA460" s="131">
        <v>2</v>
      </c>
      <c r="AB460" s="134"/>
      <c r="AD460" s="134"/>
      <c r="AF460" s="135"/>
      <c r="AH460" s="140">
        <v>4.9</v>
      </c>
      <c r="AI460" s="132">
        <v>49</v>
      </c>
      <c r="AJ460" s="134">
        <v>4.8</v>
      </c>
      <c r="AK460" s="131">
        <v>339</v>
      </c>
      <c r="AL460" s="134"/>
      <c r="AM460" s="137"/>
      <c r="AN460" s="34"/>
      <c r="AO460" s="34"/>
      <c r="AP460" s="137"/>
      <c r="AQ460" s="137">
        <v>4.8</v>
      </c>
      <c r="AR460" s="34">
        <v>282</v>
      </c>
      <c r="AS460" s="138">
        <v>4.3</v>
      </c>
      <c r="AT460" s="34">
        <v>57</v>
      </c>
      <c r="AU460" s="34"/>
      <c r="AV460" s="34"/>
      <c r="AW460" s="34"/>
      <c r="AX460" s="137">
        <v>4.9</v>
      </c>
      <c r="AY460" s="215" t="s">
        <v>1401</v>
      </c>
      <c r="AZ460" s="131">
        <v>8</v>
      </c>
      <c r="BA460" s="141" t="s">
        <v>1407</v>
      </c>
      <c r="BB460" s="131">
        <v>601246373</v>
      </c>
      <c r="BE460" s="34"/>
    </row>
    <row r="461" spans="1:57" s="131" customFormat="1" ht="12.75">
      <c r="A461" s="131" t="s">
        <v>473</v>
      </c>
      <c r="B461" s="129"/>
      <c r="C461" s="219">
        <v>2012</v>
      </c>
      <c r="D461" s="131">
        <v>7</v>
      </c>
      <c r="E461" s="131">
        <v>9</v>
      </c>
      <c r="F461" s="131">
        <v>10</v>
      </c>
      <c r="G461" s="131">
        <v>33</v>
      </c>
      <c r="H461" s="131">
        <v>35.5</v>
      </c>
      <c r="I461" s="133">
        <v>0.6691610185459941</v>
      </c>
      <c r="J461" s="134">
        <v>45.311</v>
      </c>
      <c r="K461" s="133">
        <v>0.139</v>
      </c>
      <c r="L461" s="134">
        <v>151.852</v>
      </c>
      <c r="M461" s="133">
        <v>0.085</v>
      </c>
      <c r="N461" s="131">
        <v>36</v>
      </c>
      <c r="O461" s="131">
        <v>2</v>
      </c>
      <c r="Q461" s="131">
        <v>8.5</v>
      </c>
      <c r="R461" s="134"/>
      <c r="T461" s="134"/>
      <c r="V461" s="134">
        <v>3.9</v>
      </c>
      <c r="W461" s="131">
        <v>2</v>
      </c>
      <c r="X461" s="134"/>
      <c r="Z461" s="134"/>
      <c r="AB461" s="134"/>
      <c r="AD461" s="134"/>
      <c r="AF461" s="135"/>
      <c r="AH461" s="140"/>
      <c r="AI461" s="134"/>
      <c r="AJ461" s="134"/>
      <c r="AL461" s="134"/>
      <c r="AM461" s="137"/>
      <c r="AN461" s="34"/>
      <c r="AO461" s="34"/>
      <c r="AP461" s="137"/>
      <c r="AQ461" s="137"/>
      <c r="AR461" s="34"/>
      <c r="AS461" s="138"/>
      <c r="AT461" s="34"/>
      <c r="AU461" s="34"/>
      <c r="AV461" s="34"/>
      <c r="AW461" s="34"/>
      <c r="AX461" s="137">
        <v>3.7</v>
      </c>
      <c r="AY461" s="215"/>
      <c r="AZ461" s="131">
        <v>3</v>
      </c>
      <c r="BA461" s="141"/>
      <c r="BE461" s="34"/>
    </row>
    <row r="462" spans="1:57" s="131" customFormat="1" ht="12.75">
      <c r="A462" s="131" t="s">
        <v>474</v>
      </c>
      <c r="B462" s="129"/>
      <c r="C462" s="219">
        <v>2012</v>
      </c>
      <c r="D462" s="131">
        <v>7</v>
      </c>
      <c r="E462" s="131">
        <v>9</v>
      </c>
      <c r="F462" s="131">
        <v>11</v>
      </c>
      <c r="G462" s="131">
        <v>20</v>
      </c>
      <c r="H462" s="131">
        <v>7.857</v>
      </c>
      <c r="I462" s="133">
        <v>0.8823978272283034</v>
      </c>
      <c r="J462" s="134">
        <v>45.1381</v>
      </c>
      <c r="K462" s="133">
        <v>0.1016</v>
      </c>
      <c r="L462" s="134">
        <v>149.9936</v>
      </c>
      <c r="M462" s="133">
        <v>0.079</v>
      </c>
      <c r="N462" s="131">
        <v>21.184</v>
      </c>
      <c r="O462" s="131">
        <v>0.914</v>
      </c>
      <c r="Q462" s="131">
        <v>9</v>
      </c>
      <c r="R462" s="134"/>
      <c r="T462" s="134"/>
      <c r="V462" s="134">
        <v>3.8</v>
      </c>
      <c r="W462" s="131">
        <v>2</v>
      </c>
      <c r="X462" s="134"/>
      <c r="Z462" s="134"/>
      <c r="AB462" s="134"/>
      <c r="AD462" s="134"/>
      <c r="AF462" s="135"/>
      <c r="AH462" s="140"/>
      <c r="AI462" s="134"/>
      <c r="AJ462" s="134"/>
      <c r="AL462" s="134"/>
      <c r="AM462" s="137"/>
      <c r="AN462" s="34"/>
      <c r="AO462" s="34"/>
      <c r="AP462" s="137"/>
      <c r="AQ462" s="137"/>
      <c r="AR462" s="34"/>
      <c r="AS462" s="138"/>
      <c r="AT462" s="34"/>
      <c r="AU462" s="34"/>
      <c r="AV462" s="34"/>
      <c r="AW462" s="34"/>
      <c r="AX462" s="137">
        <v>3.9</v>
      </c>
      <c r="AY462" s="215"/>
      <c r="AZ462" s="131">
        <v>3</v>
      </c>
      <c r="BA462" s="141"/>
      <c r="BE462" s="34"/>
    </row>
    <row r="463" spans="1:57" s="131" customFormat="1" ht="12.75">
      <c r="A463" s="131" t="s">
        <v>475</v>
      </c>
      <c r="B463" s="129"/>
      <c r="C463" s="219">
        <v>2012</v>
      </c>
      <c r="D463" s="131">
        <v>7</v>
      </c>
      <c r="E463" s="131">
        <v>9</v>
      </c>
      <c r="F463" s="131">
        <v>15</v>
      </c>
      <c r="G463" s="131">
        <v>36</v>
      </c>
      <c r="H463" s="131">
        <v>46.99</v>
      </c>
      <c r="I463" s="133">
        <v>1.0329787282380307</v>
      </c>
      <c r="J463" s="134">
        <v>45.049</v>
      </c>
      <c r="K463" s="133">
        <v>0.072</v>
      </c>
      <c r="L463" s="134">
        <v>151.898</v>
      </c>
      <c r="M463" s="133">
        <v>0.039</v>
      </c>
      <c r="N463" s="131">
        <v>25.106</v>
      </c>
      <c r="O463" s="131">
        <v>4.601</v>
      </c>
      <c r="Q463" s="131">
        <v>8.9</v>
      </c>
      <c r="R463" s="134"/>
      <c r="T463" s="134"/>
      <c r="V463" s="134">
        <v>4.1</v>
      </c>
      <c r="W463" s="131">
        <v>3</v>
      </c>
      <c r="X463" s="134"/>
      <c r="Z463" s="134"/>
      <c r="AB463" s="134"/>
      <c r="AD463" s="134"/>
      <c r="AF463" s="135"/>
      <c r="AH463" s="140"/>
      <c r="AI463" s="134"/>
      <c r="AJ463" s="134"/>
      <c r="AL463" s="134">
        <v>3.9</v>
      </c>
      <c r="AM463" s="137"/>
      <c r="AN463" s="34"/>
      <c r="AO463" s="34"/>
      <c r="AP463" s="137"/>
      <c r="AQ463" s="137"/>
      <c r="AR463" s="34"/>
      <c r="AS463" s="138"/>
      <c r="AT463" s="34"/>
      <c r="AU463" s="34"/>
      <c r="AV463" s="34"/>
      <c r="AW463" s="34"/>
      <c r="AX463" s="137">
        <v>3.9</v>
      </c>
      <c r="AY463" s="215"/>
      <c r="AZ463" s="131">
        <v>3</v>
      </c>
      <c r="BA463" s="141"/>
      <c r="BB463" s="131">
        <v>603312282</v>
      </c>
      <c r="BE463" s="34"/>
    </row>
    <row r="464" spans="1:57" s="131" customFormat="1" ht="12.75">
      <c r="A464" s="131" t="s">
        <v>476</v>
      </c>
      <c r="B464" s="129"/>
      <c r="C464" s="219">
        <v>2012</v>
      </c>
      <c r="D464" s="131">
        <v>7</v>
      </c>
      <c r="E464" s="131">
        <v>9</v>
      </c>
      <c r="F464" s="131">
        <v>17</v>
      </c>
      <c r="G464" s="131">
        <v>44</v>
      </c>
      <c r="H464" s="131">
        <v>20.133</v>
      </c>
      <c r="I464" s="133">
        <v>0.800004671430088</v>
      </c>
      <c r="J464" s="134">
        <v>48.796</v>
      </c>
      <c r="K464" s="133">
        <v>0.032</v>
      </c>
      <c r="L464" s="134">
        <v>155.78</v>
      </c>
      <c r="M464" s="133">
        <v>0.156</v>
      </c>
      <c r="N464" s="131">
        <v>12.661</v>
      </c>
      <c r="O464" s="131">
        <v>1.131</v>
      </c>
      <c r="Q464" s="131">
        <v>8.4</v>
      </c>
      <c r="R464" s="134"/>
      <c r="T464" s="134"/>
      <c r="V464" s="134">
        <v>3.6</v>
      </c>
      <c r="W464" s="131">
        <v>2</v>
      </c>
      <c r="X464" s="134"/>
      <c r="Z464" s="134"/>
      <c r="AB464" s="134"/>
      <c r="AD464" s="134"/>
      <c r="AF464" s="135"/>
      <c r="AH464" s="140">
        <v>4.2</v>
      </c>
      <c r="AI464" s="132">
        <v>1</v>
      </c>
      <c r="AJ464" s="134"/>
      <c r="AL464" s="134"/>
      <c r="AM464" s="137"/>
      <c r="AN464" s="34"/>
      <c r="AO464" s="34"/>
      <c r="AP464" s="137"/>
      <c r="AQ464" s="137"/>
      <c r="AR464" s="34"/>
      <c r="AS464" s="138"/>
      <c r="AT464" s="34"/>
      <c r="AU464" s="34"/>
      <c r="AV464" s="34"/>
      <c r="AW464" s="34"/>
      <c r="AX464" s="137">
        <v>3.6</v>
      </c>
      <c r="AY464" s="215"/>
      <c r="AZ464" s="131">
        <v>2</v>
      </c>
      <c r="BA464" s="141" t="s">
        <v>1410</v>
      </c>
      <c r="BB464" s="131">
        <v>601605922</v>
      </c>
      <c r="BE464" s="34"/>
    </row>
    <row r="465" spans="1:57" s="131" customFormat="1" ht="12.75">
      <c r="A465" s="131" t="s">
        <v>477</v>
      </c>
      <c r="B465" s="129"/>
      <c r="C465" s="219">
        <v>2012</v>
      </c>
      <c r="D465" s="131">
        <v>7</v>
      </c>
      <c r="E465" s="131">
        <v>9</v>
      </c>
      <c r="F465" s="131">
        <v>19</v>
      </c>
      <c r="G465" s="131">
        <v>7</v>
      </c>
      <c r="H465" s="131">
        <v>15.536</v>
      </c>
      <c r="I465" s="133">
        <v>0.5319432969689906</v>
      </c>
      <c r="J465" s="134">
        <v>44.984</v>
      </c>
      <c r="K465" s="133">
        <v>0.203</v>
      </c>
      <c r="L465" s="134">
        <v>151.804</v>
      </c>
      <c r="M465" s="133">
        <v>0.135</v>
      </c>
      <c r="N465" s="131">
        <v>59.242</v>
      </c>
      <c r="O465" s="131">
        <v>3.098</v>
      </c>
      <c r="Q465" s="131">
        <v>9.2</v>
      </c>
      <c r="R465" s="134"/>
      <c r="T465" s="134"/>
      <c r="V465" s="134">
        <v>4.2</v>
      </c>
      <c r="W465" s="131">
        <v>3</v>
      </c>
      <c r="X465" s="134"/>
      <c r="Z465" s="134"/>
      <c r="AB465" s="134"/>
      <c r="AD465" s="134"/>
      <c r="AF465" s="135"/>
      <c r="AH465" s="140">
        <v>4.5</v>
      </c>
      <c r="AI465" s="132">
        <v>3</v>
      </c>
      <c r="AJ465" s="134">
        <v>3.7</v>
      </c>
      <c r="AK465" s="131">
        <v>8</v>
      </c>
      <c r="AL465" s="134">
        <v>4.1</v>
      </c>
      <c r="AM465" s="137"/>
      <c r="AN465" s="34"/>
      <c r="AO465" s="34"/>
      <c r="AP465" s="137">
        <v>3.9</v>
      </c>
      <c r="AQ465" s="137"/>
      <c r="AR465" s="34"/>
      <c r="AS465" s="138">
        <v>3.8</v>
      </c>
      <c r="AT465" s="34">
        <v>7</v>
      </c>
      <c r="AU465" s="34"/>
      <c r="AV465" s="34"/>
      <c r="AW465" s="139">
        <v>870000000000000</v>
      </c>
      <c r="AX465" s="137">
        <v>4</v>
      </c>
      <c r="AY465" s="144" t="s">
        <v>1406</v>
      </c>
      <c r="AZ465" s="131">
        <v>3</v>
      </c>
      <c r="BA465" s="141" t="s">
        <v>1407</v>
      </c>
      <c r="BB465" s="131">
        <v>601505960</v>
      </c>
      <c r="BE465" s="34"/>
    </row>
    <row r="466" spans="1:57" s="131" customFormat="1" ht="12.75">
      <c r="A466" s="131" t="s">
        <v>478</v>
      </c>
      <c r="B466" s="129"/>
      <c r="C466" s="219">
        <v>2012</v>
      </c>
      <c r="D466" s="131">
        <v>7</v>
      </c>
      <c r="E466" s="131">
        <v>9</v>
      </c>
      <c r="F466" s="131">
        <v>20</v>
      </c>
      <c r="G466" s="131">
        <v>44</v>
      </c>
      <c r="H466" s="131">
        <v>1.755</v>
      </c>
      <c r="I466" s="133">
        <v>1.3450926908041632</v>
      </c>
      <c r="J466" s="134">
        <v>45.175</v>
      </c>
      <c r="K466" s="133">
        <v>0.137</v>
      </c>
      <c r="L466" s="134">
        <v>151.357</v>
      </c>
      <c r="M466" s="133">
        <v>0.17</v>
      </c>
      <c r="N466" s="131">
        <v>50.834</v>
      </c>
      <c r="O466" s="131">
        <v>2.277</v>
      </c>
      <c r="Q466" s="131">
        <v>10.9</v>
      </c>
      <c r="R466" s="134">
        <v>4.1</v>
      </c>
      <c r="S466" s="131">
        <v>1</v>
      </c>
      <c r="T466" s="134"/>
      <c r="V466" s="134">
        <v>5</v>
      </c>
      <c r="W466" s="131">
        <v>10</v>
      </c>
      <c r="X466" s="134"/>
      <c r="Z466" s="134"/>
      <c r="AB466" s="134"/>
      <c r="AD466" s="134"/>
      <c r="AF466" s="135"/>
      <c r="AH466" s="140">
        <v>4.7</v>
      </c>
      <c r="AI466" s="132">
        <v>19</v>
      </c>
      <c r="AJ466" s="134">
        <v>4.3</v>
      </c>
      <c r="AK466" s="131">
        <v>42</v>
      </c>
      <c r="AL466" s="134">
        <v>4.7</v>
      </c>
      <c r="AM466" s="137"/>
      <c r="AN466" s="34"/>
      <c r="AO466" s="34"/>
      <c r="AP466" s="137">
        <v>4.2</v>
      </c>
      <c r="AQ466" s="137">
        <v>4.9</v>
      </c>
      <c r="AR466" s="34">
        <v>3</v>
      </c>
      <c r="AS466" s="138">
        <v>3.9</v>
      </c>
      <c r="AT466" s="34">
        <v>23</v>
      </c>
      <c r="AU466" s="34"/>
      <c r="AV466" s="34"/>
      <c r="AW466" s="139">
        <v>2020000000000000</v>
      </c>
      <c r="AX466" s="137">
        <v>4.1</v>
      </c>
      <c r="AY466" s="144" t="s">
        <v>1406</v>
      </c>
      <c r="AZ466" s="131">
        <v>3</v>
      </c>
      <c r="BA466" s="141" t="s">
        <v>1407</v>
      </c>
      <c r="BB466" s="131">
        <v>601254211</v>
      </c>
      <c r="BE466" s="34"/>
    </row>
    <row r="467" spans="1:57" s="131" customFormat="1" ht="12.75">
      <c r="A467" s="131" t="s">
        <v>479</v>
      </c>
      <c r="B467" s="129"/>
      <c r="C467" s="219">
        <v>2012</v>
      </c>
      <c r="D467" s="131">
        <v>7</v>
      </c>
      <c r="E467" s="131">
        <v>10</v>
      </c>
      <c r="F467" s="131">
        <v>8</v>
      </c>
      <c r="G467" s="131">
        <v>48</v>
      </c>
      <c r="H467" s="131">
        <v>39.498</v>
      </c>
      <c r="I467" s="133">
        <v>0.5823675386442945</v>
      </c>
      <c r="J467" s="134">
        <v>44.129</v>
      </c>
      <c r="K467" s="133">
        <v>0.034</v>
      </c>
      <c r="L467" s="134">
        <v>147.12</v>
      </c>
      <c r="M467" s="133">
        <v>0.051</v>
      </c>
      <c r="N467" s="131">
        <v>107.196</v>
      </c>
      <c r="O467" s="131">
        <v>1.664</v>
      </c>
      <c r="Q467" s="131">
        <v>8.7</v>
      </c>
      <c r="R467" s="134"/>
      <c r="T467" s="134"/>
      <c r="V467" s="134">
        <v>4.2</v>
      </c>
      <c r="W467" s="131">
        <v>5</v>
      </c>
      <c r="X467" s="134"/>
      <c r="Z467" s="134">
        <v>5.2</v>
      </c>
      <c r="AA467" s="131">
        <v>6</v>
      </c>
      <c r="AB467" s="134"/>
      <c r="AD467" s="134"/>
      <c r="AF467" s="135"/>
      <c r="AH467" s="140"/>
      <c r="AI467" s="134"/>
      <c r="AJ467" s="134"/>
      <c r="AL467" s="134"/>
      <c r="AM467" s="137"/>
      <c r="AN467" s="34"/>
      <c r="AO467" s="34"/>
      <c r="AP467" s="137"/>
      <c r="AQ467" s="137"/>
      <c r="AR467" s="34"/>
      <c r="AS467" s="138"/>
      <c r="AT467" s="34"/>
      <c r="AU467" s="34"/>
      <c r="AV467" s="34"/>
      <c r="AW467" s="34"/>
      <c r="AX467" s="137">
        <v>3.8</v>
      </c>
      <c r="AY467" s="215"/>
      <c r="AZ467" s="131">
        <v>5</v>
      </c>
      <c r="BA467" s="141"/>
      <c r="BE467" s="34"/>
    </row>
    <row r="468" spans="1:57" s="131" customFormat="1" ht="12.75">
      <c r="A468" s="131" t="s">
        <v>480</v>
      </c>
      <c r="B468" s="129"/>
      <c r="C468" s="219">
        <v>2012</v>
      </c>
      <c r="D468" s="131">
        <v>7</v>
      </c>
      <c r="E468" s="131">
        <v>10</v>
      </c>
      <c r="F468" s="131">
        <v>11</v>
      </c>
      <c r="G468" s="131">
        <v>8</v>
      </c>
      <c r="H468" s="131">
        <v>12.504</v>
      </c>
      <c r="I468" s="133">
        <v>0.16833166591823137</v>
      </c>
      <c r="J468" s="134">
        <v>45.232</v>
      </c>
      <c r="K468" s="133">
        <v>0.112</v>
      </c>
      <c r="L468" s="134">
        <v>151.7</v>
      </c>
      <c r="M468" s="133">
        <v>0.122</v>
      </c>
      <c r="N468" s="131">
        <v>45.702</v>
      </c>
      <c r="O468" s="131">
        <v>9.089</v>
      </c>
      <c r="Q468" s="131">
        <v>9.1</v>
      </c>
      <c r="R468" s="134"/>
      <c r="T468" s="134"/>
      <c r="V468" s="134">
        <v>4.3</v>
      </c>
      <c r="W468" s="131">
        <v>4</v>
      </c>
      <c r="X468" s="134"/>
      <c r="Z468" s="134"/>
      <c r="AB468" s="134"/>
      <c r="AD468" s="134"/>
      <c r="AF468" s="135"/>
      <c r="AH468" s="140"/>
      <c r="AI468" s="134"/>
      <c r="AJ468" s="134"/>
      <c r="AL468" s="134">
        <v>3.9</v>
      </c>
      <c r="AM468" s="137"/>
      <c r="AN468" s="34"/>
      <c r="AO468" s="34"/>
      <c r="AP468" s="137">
        <v>4.1</v>
      </c>
      <c r="AQ468" s="137"/>
      <c r="AR468" s="34"/>
      <c r="AS468" s="138"/>
      <c r="AT468" s="34"/>
      <c r="AU468" s="34"/>
      <c r="AV468" s="34"/>
      <c r="AW468" s="139">
        <v>1360000000000000</v>
      </c>
      <c r="AX468" s="137">
        <v>4</v>
      </c>
      <c r="AY468" s="144" t="s">
        <v>1406</v>
      </c>
      <c r="AZ468" s="131">
        <v>3</v>
      </c>
      <c r="BA468" s="141" t="s">
        <v>909</v>
      </c>
      <c r="BB468" s="131">
        <v>603312301</v>
      </c>
      <c r="BE468" s="34"/>
    </row>
    <row r="469" spans="1:57" s="131" customFormat="1" ht="12.75">
      <c r="A469" s="131" t="s">
        <v>481</v>
      </c>
      <c r="B469" s="129"/>
      <c r="C469" s="219">
        <v>2012</v>
      </c>
      <c r="D469" s="131">
        <v>7</v>
      </c>
      <c r="E469" s="131">
        <v>10</v>
      </c>
      <c r="F469" s="131">
        <v>11</v>
      </c>
      <c r="G469" s="131">
        <v>40</v>
      </c>
      <c r="H469" s="131">
        <v>13.533</v>
      </c>
      <c r="I469" s="133">
        <v>0.7666721475402483</v>
      </c>
      <c r="J469" s="134">
        <v>44.954</v>
      </c>
      <c r="K469" s="133">
        <v>0.11</v>
      </c>
      <c r="L469" s="134">
        <v>151.914</v>
      </c>
      <c r="M469" s="133">
        <v>0.107</v>
      </c>
      <c r="N469" s="131">
        <v>45.484</v>
      </c>
      <c r="O469" s="131">
        <v>3.861</v>
      </c>
      <c r="Q469" s="131">
        <v>9.3</v>
      </c>
      <c r="R469" s="134"/>
      <c r="T469" s="134"/>
      <c r="V469" s="134">
        <v>4.5</v>
      </c>
      <c r="W469" s="131">
        <v>7</v>
      </c>
      <c r="X469" s="134"/>
      <c r="Z469" s="134"/>
      <c r="AB469" s="134"/>
      <c r="AD469" s="134"/>
      <c r="AF469" s="135"/>
      <c r="AH469" s="140">
        <v>4.2</v>
      </c>
      <c r="AI469" s="132">
        <v>1</v>
      </c>
      <c r="AJ469" s="134">
        <v>4.1</v>
      </c>
      <c r="AK469" s="131">
        <v>15</v>
      </c>
      <c r="AL469" s="134">
        <v>4.3</v>
      </c>
      <c r="AM469" s="137"/>
      <c r="AN469" s="34"/>
      <c r="AO469" s="34"/>
      <c r="AP469" s="137">
        <v>4</v>
      </c>
      <c r="AQ469" s="137">
        <v>4.6</v>
      </c>
      <c r="AR469" s="34">
        <v>2</v>
      </c>
      <c r="AS469" s="138">
        <v>3.8</v>
      </c>
      <c r="AT469" s="34">
        <v>12</v>
      </c>
      <c r="AU469" s="34"/>
      <c r="AV469" s="34"/>
      <c r="AW469" s="139">
        <v>1030000000000000</v>
      </c>
      <c r="AX469" s="137">
        <v>4.1</v>
      </c>
      <c r="AY469" s="144" t="s">
        <v>1406</v>
      </c>
      <c r="AZ469" s="131">
        <v>3</v>
      </c>
      <c r="BA469" s="141" t="s">
        <v>1407</v>
      </c>
      <c r="BB469" s="131">
        <v>601505966</v>
      </c>
      <c r="BE469" s="34"/>
    </row>
    <row r="470" spans="1:57" s="131" customFormat="1" ht="12.75">
      <c r="A470" s="131" t="s">
        <v>482</v>
      </c>
      <c r="B470" s="129"/>
      <c r="C470" s="219">
        <v>2012</v>
      </c>
      <c r="D470" s="131">
        <v>7</v>
      </c>
      <c r="E470" s="131">
        <v>10</v>
      </c>
      <c r="F470" s="131">
        <v>13</v>
      </c>
      <c r="G470" s="131">
        <v>14</v>
      </c>
      <c r="H470" s="131">
        <v>54.444</v>
      </c>
      <c r="I470" s="133">
        <v>1.0356595431510787</v>
      </c>
      <c r="J470" s="134">
        <v>45.1</v>
      </c>
      <c r="K470" s="133">
        <v>0.018</v>
      </c>
      <c r="L470" s="134">
        <v>151.66</v>
      </c>
      <c r="M470" s="133">
        <v>0.01255</v>
      </c>
      <c r="N470" s="131">
        <v>46.3</v>
      </c>
      <c r="O470" s="131">
        <v>3</v>
      </c>
      <c r="Q470" s="131">
        <v>8</v>
      </c>
      <c r="R470" s="134"/>
      <c r="T470" s="134"/>
      <c r="V470" s="134">
        <v>3.6</v>
      </c>
      <c r="W470" s="131">
        <v>3</v>
      </c>
      <c r="X470" s="134"/>
      <c r="Z470" s="134"/>
      <c r="AB470" s="134"/>
      <c r="AD470" s="134"/>
      <c r="AF470" s="135"/>
      <c r="AH470" s="140"/>
      <c r="AI470" s="134"/>
      <c r="AJ470" s="134"/>
      <c r="AL470" s="134"/>
      <c r="AM470" s="137"/>
      <c r="AN470" s="34"/>
      <c r="AO470" s="34"/>
      <c r="AP470" s="137"/>
      <c r="AQ470" s="137"/>
      <c r="AR470" s="34"/>
      <c r="AS470" s="138"/>
      <c r="AT470" s="34"/>
      <c r="AU470" s="34"/>
      <c r="AV470" s="34"/>
      <c r="AW470" s="34"/>
      <c r="AX470" s="137">
        <v>3.4</v>
      </c>
      <c r="AY470" s="215"/>
      <c r="AZ470" s="131">
        <v>3</v>
      </c>
      <c r="BA470" s="141"/>
      <c r="BE470" s="34"/>
    </row>
    <row r="471" spans="1:57" s="131" customFormat="1" ht="12.75">
      <c r="A471" s="131" t="s">
        <v>483</v>
      </c>
      <c r="B471" s="129"/>
      <c r="C471" s="219">
        <v>2012</v>
      </c>
      <c r="D471" s="131">
        <v>7</v>
      </c>
      <c r="E471" s="131">
        <v>10</v>
      </c>
      <c r="F471" s="131">
        <v>14</v>
      </c>
      <c r="G471" s="131">
        <v>50</v>
      </c>
      <c r="H471" s="131">
        <v>4.345</v>
      </c>
      <c r="I471" s="133">
        <v>0.7510592999911102</v>
      </c>
      <c r="J471" s="134">
        <v>45.211</v>
      </c>
      <c r="K471" s="133">
        <v>0.182</v>
      </c>
      <c r="L471" s="134">
        <v>151.29</v>
      </c>
      <c r="M471" s="133">
        <v>0.117</v>
      </c>
      <c r="N471" s="131">
        <v>45.172</v>
      </c>
      <c r="O471" s="131">
        <v>4.25</v>
      </c>
      <c r="Q471" s="131">
        <v>9.3</v>
      </c>
      <c r="R471" s="134"/>
      <c r="T471" s="134"/>
      <c r="V471" s="134">
        <v>4.5</v>
      </c>
      <c r="W471" s="131">
        <v>6</v>
      </c>
      <c r="X471" s="134"/>
      <c r="Z471" s="134"/>
      <c r="AB471" s="134"/>
      <c r="AD471" s="134"/>
      <c r="AF471" s="135"/>
      <c r="AH471" s="140"/>
      <c r="AI471" s="134"/>
      <c r="AJ471" s="134"/>
      <c r="AL471" s="134">
        <v>3.9</v>
      </c>
      <c r="AM471" s="137"/>
      <c r="AN471" s="34"/>
      <c r="AO471" s="34"/>
      <c r="AP471" s="137"/>
      <c r="AQ471" s="137"/>
      <c r="AR471" s="34"/>
      <c r="AS471" s="138"/>
      <c r="AT471" s="34"/>
      <c r="AU471" s="34"/>
      <c r="AV471" s="34"/>
      <c r="AW471" s="34"/>
      <c r="AX471" s="137">
        <v>4.1</v>
      </c>
      <c r="AY471" s="215"/>
      <c r="AZ471" s="131">
        <v>3</v>
      </c>
      <c r="BA471" s="141"/>
      <c r="BB471" s="131">
        <v>603312302</v>
      </c>
      <c r="BE471" s="34"/>
    </row>
    <row r="472" spans="1:57" s="131" customFormat="1" ht="12.75">
      <c r="A472" s="131" t="s">
        <v>484</v>
      </c>
      <c r="B472" s="129"/>
      <c r="C472" s="219">
        <v>2012</v>
      </c>
      <c r="D472" s="131">
        <v>7</v>
      </c>
      <c r="E472" s="131">
        <v>11</v>
      </c>
      <c r="F472" s="131">
        <v>0</v>
      </c>
      <c r="G472" s="131">
        <v>6</v>
      </c>
      <c r="H472" s="131">
        <v>29.744</v>
      </c>
      <c r="I472" s="133">
        <v>0.32029575069277927</v>
      </c>
      <c r="J472" s="134">
        <v>44.9936</v>
      </c>
      <c r="K472" s="133">
        <v>0.1435</v>
      </c>
      <c r="L472" s="134">
        <v>151.5638</v>
      </c>
      <c r="M472" s="133">
        <v>0.07715</v>
      </c>
      <c r="N472" s="131">
        <v>63.385</v>
      </c>
      <c r="O472" s="131">
        <v>4</v>
      </c>
      <c r="Q472" s="131">
        <v>9.4</v>
      </c>
      <c r="R472" s="134"/>
      <c r="T472" s="134"/>
      <c r="V472" s="134">
        <v>4.4</v>
      </c>
      <c r="W472" s="131">
        <v>3</v>
      </c>
      <c r="X472" s="134"/>
      <c r="Z472" s="134"/>
      <c r="AB472" s="134"/>
      <c r="AD472" s="134"/>
      <c r="AF472" s="135"/>
      <c r="AH472" s="140">
        <v>4.1</v>
      </c>
      <c r="AI472" s="132">
        <v>5</v>
      </c>
      <c r="AJ472" s="134">
        <v>3.9</v>
      </c>
      <c r="AK472" s="131">
        <v>9</v>
      </c>
      <c r="AL472" s="134">
        <v>4.3</v>
      </c>
      <c r="AM472" s="137"/>
      <c r="AN472" s="34"/>
      <c r="AO472" s="34"/>
      <c r="AP472" s="137">
        <v>3.9</v>
      </c>
      <c r="AQ472" s="137"/>
      <c r="AR472" s="34"/>
      <c r="AS472" s="138">
        <v>3.9</v>
      </c>
      <c r="AT472" s="34">
        <v>8</v>
      </c>
      <c r="AU472" s="34"/>
      <c r="AV472" s="34"/>
      <c r="AW472" s="139">
        <v>705000000000000</v>
      </c>
      <c r="AX472" s="137">
        <v>4.1</v>
      </c>
      <c r="AY472" s="144" t="s">
        <v>1406</v>
      </c>
      <c r="AZ472" s="131">
        <v>3</v>
      </c>
      <c r="BA472" s="141" t="s">
        <v>1407</v>
      </c>
      <c r="BB472" s="131">
        <v>601505971</v>
      </c>
      <c r="BE472" s="34"/>
    </row>
    <row r="473" spans="1:57" s="131" customFormat="1" ht="12.75">
      <c r="A473" s="131" t="s">
        <v>485</v>
      </c>
      <c r="B473" s="310">
        <v>18</v>
      </c>
      <c r="C473" s="219">
        <v>2012</v>
      </c>
      <c r="D473" s="131">
        <v>7</v>
      </c>
      <c r="E473" s="131">
        <v>11</v>
      </c>
      <c r="F473" s="131">
        <v>2</v>
      </c>
      <c r="G473" s="131">
        <v>31</v>
      </c>
      <c r="H473" s="131">
        <v>15.688</v>
      </c>
      <c r="I473" s="133">
        <v>0.3880001837387678</v>
      </c>
      <c r="J473" s="134">
        <v>45.017</v>
      </c>
      <c r="K473" s="133">
        <v>0.085</v>
      </c>
      <c r="L473" s="134">
        <v>151.909</v>
      </c>
      <c r="M473" s="133">
        <v>0.133</v>
      </c>
      <c r="N473" s="131">
        <v>35.252</v>
      </c>
      <c r="O473" s="131">
        <v>4.26</v>
      </c>
      <c r="P473" s="131">
        <v>26</v>
      </c>
      <c r="Q473" s="131">
        <v>12.2</v>
      </c>
      <c r="R473" s="134">
        <v>6</v>
      </c>
      <c r="S473" s="131">
        <v>10</v>
      </c>
      <c r="T473" s="134">
        <v>6.3</v>
      </c>
      <c r="U473" s="131">
        <v>15</v>
      </c>
      <c r="V473" s="134">
        <v>5.7</v>
      </c>
      <c r="W473" s="131">
        <v>15</v>
      </c>
      <c r="X473" s="134">
        <v>6</v>
      </c>
      <c r="Y473" s="131">
        <v>11</v>
      </c>
      <c r="Z473" s="134"/>
      <c r="AB473" s="134">
        <v>6.4</v>
      </c>
      <c r="AC473" s="131">
        <v>5</v>
      </c>
      <c r="AD473" s="134">
        <v>5.7</v>
      </c>
      <c r="AE473" s="131">
        <v>104</v>
      </c>
      <c r="AF473" s="135">
        <v>5.6</v>
      </c>
      <c r="AG473" s="131">
        <v>771</v>
      </c>
      <c r="AH473" s="140">
        <v>5.7</v>
      </c>
      <c r="AI473" s="132">
        <v>105</v>
      </c>
      <c r="AJ473" s="134">
        <v>5.6</v>
      </c>
      <c r="AK473" s="131">
        <v>652</v>
      </c>
      <c r="AL473" s="134">
        <v>5.8</v>
      </c>
      <c r="AM473" s="137">
        <v>5.7</v>
      </c>
      <c r="AN473" s="34">
        <v>129</v>
      </c>
      <c r="AO473" s="34">
        <v>5.7</v>
      </c>
      <c r="AP473" s="137">
        <v>5.7</v>
      </c>
      <c r="AQ473" s="137">
        <v>5.6</v>
      </c>
      <c r="AR473" s="34">
        <v>297</v>
      </c>
      <c r="AS473" s="138">
        <v>5.2</v>
      </c>
      <c r="AT473" s="34">
        <v>49</v>
      </c>
      <c r="AU473" s="139">
        <v>4.257E+17</v>
      </c>
      <c r="AV473" s="139">
        <v>4E+17</v>
      </c>
      <c r="AW473" s="139">
        <v>4.27E+17</v>
      </c>
      <c r="AX473" s="137">
        <v>6</v>
      </c>
      <c r="AY473" s="144" t="s">
        <v>1404</v>
      </c>
      <c r="AZ473" s="131">
        <v>3</v>
      </c>
      <c r="BA473" s="141" t="s">
        <v>1407</v>
      </c>
      <c r="BB473" s="131">
        <v>601268249</v>
      </c>
      <c r="BE473" s="34"/>
    </row>
    <row r="474" spans="1:57" s="131" customFormat="1" ht="12.75">
      <c r="A474" s="131" t="s">
        <v>486</v>
      </c>
      <c r="B474" s="129"/>
      <c r="C474" s="219">
        <v>2012</v>
      </c>
      <c r="D474" s="131">
        <v>7</v>
      </c>
      <c r="E474" s="131">
        <v>11</v>
      </c>
      <c r="F474" s="131">
        <v>2</v>
      </c>
      <c r="G474" s="131">
        <v>47</v>
      </c>
      <c r="H474" s="131">
        <v>16.578</v>
      </c>
      <c r="I474" s="133">
        <v>0.4570285697247341</v>
      </c>
      <c r="J474" s="134">
        <v>44.684</v>
      </c>
      <c r="K474" s="133">
        <v>0.07</v>
      </c>
      <c r="L474" s="134">
        <v>152.142</v>
      </c>
      <c r="M474" s="133">
        <v>0.081</v>
      </c>
      <c r="N474" s="131">
        <v>35.453</v>
      </c>
      <c r="O474" s="131">
        <v>3.14</v>
      </c>
      <c r="Q474" s="131">
        <v>9.3</v>
      </c>
      <c r="R474" s="134"/>
      <c r="T474" s="134"/>
      <c r="V474" s="134">
        <v>4.3</v>
      </c>
      <c r="W474" s="131">
        <v>4</v>
      </c>
      <c r="X474" s="134"/>
      <c r="Z474" s="134"/>
      <c r="AB474" s="134"/>
      <c r="AD474" s="134"/>
      <c r="AF474" s="135"/>
      <c r="AH474" s="140">
        <v>4.2</v>
      </c>
      <c r="AI474" s="132">
        <v>1</v>
      </c>
      <c r="AJ474" s="134"/>
      <c r="AL474" s="134"/>
      <c r="AM474" s="137"/>
      <c r="AN474" s="34"/>
      <c r="AO474" s="34"/>
      <c r="AP474" s="137"/>
      <c r="AQ474" s="137"/>
      <c r="AR474" s="34"/>
      <c r="AS474" s="138"/>
      <c r="AT474" s="34"/>
      <c r="AU474" s="34"/>
      <c r="AV474" s="34"/>
      <c r="AW474" s="34"/>
      <c r="AX474" s="137">
        <v>4.1</v>
      </c>
      <c r="AY474" s="215"/>
      <c r="AZ474" s="131">
        <v>3</v>
      </c>
      <c r="BA474" s="141" t="s">
        <v>1407</v>
      </c>
      <c r="BB474" s="131">
        <v>603070751</v>
      </c>
      <c r="BE474" s="34"/>
    </row>
    <row r="475" spans="1:57" s="131" customFormat="1" ht="12.75">
      <c r="A475" s="131" t="s">
        <v>487</v>
      </c>
      <c r="B475" s="129"/>
      <c r="C475" s="219">
        <v>2012</v>
      </c>
      <c r="D475" s="131">
        <v>7</v>
      </c>
      <c r="E475" s="131">
        <v>11</v>
      </c>
      <c r="F475" s="131">
        <v>2</v>
      </c>
      <c r="G475" s="131">
        <v>49</v>
      </c>
      <c r="H475" s="131">
        <v>59.067</v>
      </c>
      <c r="I475" s="133">
        <v>0.9820605494369117</v>
      </c>
      <c r="J475" s="134">
        <v>45.17</v>
      </c>
      <c r="K475" s="133">
        <v>0.12</v>
      </c>
      <c r="L475" s="134">
        <v>151.782</v>
      </c>
      <c r="M475" s="133">
        <v>0.182</v>
      </c>
      <c r="N475" s="131">
        <v>45.071</v>
      </c>
      <c r="O475" s="131">
        <v>4.815</v>
      </c>
      <c r="P475" s="131">
        <v>42</v>
      </c>
      <c r="Q475" s="131">
        <v>10.9</v>
      </c>
      <c r="R475" s="134">
        <v>5</v>
      </c>
      <c r="S475" s="131">
        <v>4</v>
      </c>
      <c r="T475" s="134">
        <v>5.6</v>
      </c>
      <c r="U475" s="131">
        <v>2</v>
      </c>
      <c r="V475" s="134">
        <v>5.2</v>
      </c>
      <c r="W475" s="131">
        <v>14</v>
      </c>
      <c r="X475" s="134">
        <v>5.3</v>
      </c>
      <c r="Y475" s="131">
        <v>3</v>
      </c>
      <c r="Z475" s="134"/>
      <c r="AB475" s="134"/>
      <c r="AD475" s="134"/>
      <c r="AF475" s="135"/>
      <c r="AH475" s="140">
        <v>5.3</v>
      </c>
      <c r="AI475" s="132">
        <v>85</v>
      </c>
      <c r="AJ475" s="134">
        <v>5.1</v>
      </c>
      <c r="AK475" s="131">
        <v>301</v>
      </c>
      <c r="AL475" s="134">
        <v>5.1</v>
      </c>
      <c r="AM475" s="137">
        <v>5</v>
      </c>
      <c r="AN475" s="34">
        <v>58</v>
      </c>
      <c r="AO475" s="34"/>
      <c r="AP475" s="137"/>
      <c r="AQ475" s="137">
        <v>5.1</v>
      </c>
      <c r="AR475" s="34">
        <v>192</v>
      </c>
      <c r="AS475" s="138">
        <v>4.8</v>
      </c>
      <c r="AT475" s="34">
        <v>39</v>
      </c>
      <c r="AU475" s="139">
        <v>38770000000000000</v>
      </c>
      <c r="AV475" s="34"/>
      <c r="AW475" s="34"/>
      <c r="AX475" s="137">
        <v>5</v>
      </c>
      <c r="AY475" s="144" t="s">
        <v>1406</v>
      </c>
      <c r="AZ475" s="131">
        <v>3</v>
      </c>
      <c r="BA475" s="141" t="s">
        <v>1407</v>
      </c>
      <c r="BB475" s="131">
        <v>601261273</v>
      </c>
      <c r="BE475" s="34"/>
    </row>
    <row r="476" spans="1:57" s="131" customFormat="1" ht="12.75">
      <c r="A476" s="131" t="s">
        <v>488</v>
      </c>
      <c r="B476" s="129"/>
      <c r="C476" s="219">
        <v>2012</v>
      </c>
      <c r="D476" s="131">
        <v>7</v>
      </c>
      <c r="E476" s="131">
        <v>11</v>
      </c>
      <c r="F476" s="131">
        <v>12</v>
      </c>
      <c r="G476" s="131">
        <v>40</v>
      </c>
      <c r="H476" s="131">
        <v>7.211</v>
      </c>
      <c r="I476" s="133">
        <v>0.47881160054132316</v>
      </c>
      <c r="J476" s="134">
        <v>45.103</v>
      </c>
      <c r="K476" s="133">
        <v>0.159</v>
      </c>
      <c r="L476" s="134">
        <v>151.917</v>
      </c>
      <c r="M476" s="133">
        <v>0.194</v>
      </c>
      <c r="N476" s="131">
        <v>52.662</v>
      </c>
      <c r="O476" s="131">
        <v>1.47</v>
      </c>
      <c r="Q476" s="131">
        <v>9.3</v>
      </c>
      <c r="R476" s="134"/>
      <c r="T476" s="134"/>
      <c r="V476" s="134">
        <v>4.3</v>
      </c>
      <c r="W476" s="131">
        <v>3</v>
      </c>
      <c r="X476" s="134"/>
      <c r="Z476" s="134"/>
      <c r="AB476" s="134"/>
      <c r="AD476" s="134"/>
      <c r="AF476" s="135">
        <v>3.6</v>
      </c>
      <c r="AG476" s="131">
        <v>4</v>
      </c>
      <c r="AH476" s="140">
        <v>4.4</v>
      </c>
      <c r="AI476" s="132">
        <v>5</v>
      </c>
      <c r="AJ476" s="134">
        <v>4.2</v>
      </c>
      <c r="AK476" s="131">
        <v>9</v>
      </c>
      <c r="AL476" s="134">
        <v>4.1</v>
      </c>
      <c r="AM476" s="137"/>
      <c r="AN476" s="34"/>
      <c r="AO476" s="34"/>
      <c r="AP476" s="137">
        <v>3.8</v>
      </c>
      <c r="AQ476" s="137"/>
      <c r="AR476" s="34"/>
      <c r="AS476" s="138">
        <v>4</v>
      </c>
      <c r="AT476" s="34">
        <v>8</v>
      </c>
      <c r="AU476" s="34"/>
      <c r="AV476" s="34"/>
      <c r="AW476" s="139">
        <v>578000000000000</v>
      </c>
      <c r="AX476" s="137">
        <v>4.1</v>
      </c>
      <c r="AY476" s="144" t="s">
        <v>1406</v>
      </c>
      <c r="AZ476" s="131">
        <v>3</v>
      </c>
      <c r="BA476" s="141" t="s">
        <v>1407</v>
      </c>
      <c r="BB476" s="131">
        <v>603070752</v>
      </c>
      <c r="BE476" s="34"/>
    </row>
    <row r="477" spans="1:57" s="131" customFormat="1" ht="12.75">
      <c r="A477" s="131" t="s">
        <v>489</v>
      </c>
      <c r="B477" s="129"/>
      <c r="C477" s="219">
        <v>2012</v>
      </c>
      <c r="D477" s="131">
        <v>7</v>
      </c>
      <c r="E477" s="131">
        <v>11</v>
      </c>
      <c r="F477" s="131">
        <v>14</v>
      </c>
      <c r="G477" s="131">
        <v>46</v>
      </c>
      <c r="H477" s="131">
        <v>21.817</v>
      </c>
      <c r="I477" s="133">
        <v>0.31667102583696777</v>
      </c>
      <c r="J477" s="134">
        <v>44.981</v>
      </c>
      <c r="K477" s="133">
        <v>0.022</v>
      </c>
      <c r="L477" s="134">
        <v>149.316</v>
      </c>
      <c r="M477" s="133">
        <v>0.025</v>
      </c>
      <c r="N477" s="131">
        <v>36.401</v>
      </c>
      <c r="O477" s="131">
        <v>0.728</v>
      </c>
      <c r="Q477" s="131">
        <v>8.8</v>
      </c>
      <c r="R477" s="134"/>
      <c r="T477" s="134"/>
      <c r="V477" s="134">
        <v>4.1</v>
      </c>
      <c r="W477" s="131">
        <v>5</v>
      </c>
      <c r="X477" s="134"/>
      <c r="Z477" s="134"/>
      <c r="AB477" s="134"/>
      <c r="AD477" s="134"/>
      <c r="AF477" s="135"/>
      <c r="AH477" s="140"/>
      <c r="AI477" s="134"/>
      <c r="AJ477" s="134"/>
      <c r="AL477" s="134"/>
      <c r="AM477" s="137"/>
      <c r="AN477" s="34"/>
      <c r="AO477" s="34"/>
      <c r="AP477" s="137"/>
      <c r="AQ477" s="137"/>
      <c r="AR477" s="34"/>
      <c r="AS477" s="138"/>
      <c r="AT477" s="34"/>
      <c r="AU477" s="34"/>
      <c r="AV477" s="34"/>
      <c r="AW477" s="34"/>
      <c r="AX477" s="137">
        <v>3.8</v>
      </c>
      <c r="AY477" s="215"/>
      <c r="AZ477" s="131">
        <v>4</v>
      </c>
      <c r="BA477" s="141"/>
      <c r="BE477" s="34"/>
    </row>
    <row r="478" spans="1:57" s="131" customFormat="1" ht="12.75">
      <c r="A478" s="131" t="s">
        <v>490</v>
      </c>
      <c r="B478" s="129"/>
      <c r="C478" s="219">
        <v>2012</v>
      </c>
      <c r="D478" s="131">
        <v>7</v>
      </c>
      <c r="E478" s="131">
        <v>11</v>
      </c>
      <c r="F478" s="131">
        <v>16</v>
      </c>
      <c r="G478" s="131">
        <v>1</v>
      </c>
      <c r="H478" s="131">
        <v>2.563</v>
      </c>
      <c r="I478" s="133">
        <v>0.8788476403469146</v>
      </c>
      <c r="J478" s="134">
        <v>42.139</v>
      </c>
      <c r="K478" s="133">
        <v>0.075</v>
      </c>
      <c r="L478" s="134">
        <v>144.155</v>
      </c>
      <c r="M478" s="133">
        <v>0.133</v>
      </c>
      <c r="N478" s="131">
        <v>27.187</v>
      </c>
      <c r="O478" s="131">
        <v>4.755</v>
      </c>
      <c r="Q478" s="131">
        <v>8.6</v>
      </c>
      <c r="R478" s="134"/>
      <c r="T478" s="134"/>
      <c r="V478" s="134">
        <v>4.1</v>
      </c>
      <c r="W478" s="131">
        <v>4</v>
      </c>
      <c r="X478" s="134"/>
      <c r="Z478" s="134"/>
      <c r="AB478" s="134"/>
      <c r="AD478" s="134"/>
      <c r="AF478" s="135"/>
      <c r="AH478" s="140"/>
      <c r="AI478" s="134"/>
      <c r="AJ478" s="134"/>
      <c r="AL478" s="134"/>
      <c r="AM478" s="137"/>
      <c r="AN478" s="34"/>
      <c r="AO478" s="34"/>
      <c r="AP478" s="137"/>
      <c r="AQ478" s="137"/>
      <c r="AR478" s="34"/>
      <c r="AS478" s="138"/>
      <c r="AT478" s="34"/>
      <c r="AU478" s="34"/>
      <c r="AV478" s="34"/>
      <c r="AW478" s="34"/>
      <c r="AX478" s="137">
        <v>3.7</v>
      </c>
      <c r="AY478" s="215"/>
      <c r="AZ478" s="131">
        <v>6</v>
      </c>
      <c r="BA478" s="141"/>
      <c r="BE478" s="34"/>
    </row>
    <row r="479" spans="1:57" s="131" customFormat="1" ht="12.75">
      <c r="A479" s="131" t="s">
        <v>491</v>
      </c>
      <c r="B479" s="129"/>
      <c r="C479" s="219">
        <v>2012</v>
      </c>
      <c r="D479" s="131">
        <v>7</v>
      </c>
      <c r="E479" s="131">
        <v>11</v>
      </c>
      <c r="F479" s="131">
        <v>19</v>
      </c>
      <c r="G479" s="131">
        <v>2</v>
      </c>
      <c r="H479" s="131">
        <v>35.868</v>
      </c>
      <c r="I479" s="133">
        <v>0.6390069122205927</v>
      </c>
      <c r="J479" s="134">
        <v>42.9322</v>
      </c>
      <c r="K479" s="133">
        <v>0.0337</v>
      </c>
      <c r="L479" s="134">
        <v>146.71</v>
      </c>
      <c r="M479" s="133">
        <v>0.13123</v>
      </c>
      <c r="N479" s="131">
        <v>54.64</v>
      </c>
      <c r="O479" s="131">
        <v>4.753</v>
      </c>
      <c r="Q479" s="131">
        <v>9.2</v>
      </c>
      <c r="R479" s="134"/>
      <c r="T479" s="134"/>
      <c r="V479" s="134">
        <v>4.3</v>
      </c>
      <c r="W479" s="131">
        <v>6</v>
      </c>
      <c r="X479" s="134"/>
      <c r="Z479" s="134"/>
      <c r="AB479" s="134"/>
      <c r="AD479" s="134"/>
      <c r="AF479" s="135"/>
      <c r="AH479" s="140"/>
      <c r="AI479" s="134"/>
      <c r="AJ479" s="134"/>
      <c r="AL479" s="134">
        <v>3.2</v>
      </c>
      <c r="AM479" s="137"/>
      <c r="AN479" s="34"/>
      <c r="AO479" s="34"/>
      <c r="AP479" s="137"/>
      <c r="AQ479" s="137"/>
      <c r="AR479" s="34"/>
      <c r="AS479" s="138"/>
      <c r="AT479" s="34"/>
      <c r="AU479" s="34"/>
      <c r="AV479" s="34"/>
      <c r="AW479" s="34"/>
      <c r="AX479" s="137">
        <v>4</v>
      </c>
      <c r="AY479" s="215"/>
      <c r="AZ479" s="131">
        <v>5</v>
      </c>
      <c r="BA479" s="141" t="s">
        <v>909</v>
      </c>
      <c r="BB479" s="131">
        <v>603312316</v>
      </c>
      <c r="BE479" s="34"/>
    </row>
    <row r="480" spans="1:57" s="131" customFormat="1" ht="12.75">
      <c r="A480" s="131" t="s">
        <v>492</v>
      </c>
      <c r="B480" s="310">
        <v>19</v>
      </c>
      <c r="C480" s="219">
        <v>2012</v>
      </c>
      <c r="D480" s="131">
        <v>7</v>
      </c>
      <c r="E480" s="131">
        <v>12</v>
      </c>
      <c r="F480" s="131">
        <v>12</v>
      </c>
      <c r="G480" s="131">
        <v>51</v>
      </c>
      <c r="H480" s="131">
        <v>58.133</v>
      </c>
      <c r="I480" s="133">
        <v>1.1999945388083673</v>
      </c>
      <c r="J480" s="134">
        <v>45.12</v>
      </c>
      <c r="K480" s="133">
        <v>0.09</v>
      </c>
      <c r="L480" s="134">
        <v>152.193</v>
      </c>
      <c r="M480" s="133">
        <v>0.139</v>
      </c>
      <c r="N480" s="131">
        <v>44.719</v>
      </c>
      <c r="O480" s="131">
        <v>4.51</v>
      </c>
      <c r="P480" s="131">
        <v>15</v>
      </c>
      <c r="Q480" s="131">
        <v>11.9</v>
      </c>
      <c r="R480" s="134">
        <v>5.9</v>
      </c>
      <c r="S480" s="131">
        <v>7</v>
      </c>
      <c r="T480" s="134">
        <v>6.3</v>
      </c>
      <c r="U480" s="131">
        <v>10</v>
      </c>
      <c r="V480" s="134">
        <v>5.5</v>
      </c>
      <c r="W480" s="131">
        <v>15</v>
      </c>
      <c r="X480" s="134">
        <v>5.3</v>
      </c>
      <c r="Y480" s="131">
        <v>4</v>
      </c>
      <c r="Z480" s="134"/>
      <c r="AB480" s="134">
        <v>6.2</v>
      </c>
      <c r="AC480" s="131">
        <v>6</v>
      </c>
      <c r="AD480" s="134">
        <v>5.8</v>
      </c>
      <c r="AE480" s="131">
        <v>122</v>
      </c>
      <c r="AF480" s="135">
        <v>5.7</v>
      </c>
      <c r="AG480" s="131">
        <v>766</v>
      </c>
      <c r="AH480" s="140">
        <v>5.7</v>
      </c>
      <c r="AI480" s="132">
        <v>125</v>
      </c>
      <c r="AJ480" s="134">
        <v>5.5</v>
      </c>
      <c r="AK480" s="131">
        <v>599</v>
      </c>
      <c r="AL480" s="134">
        <v>5.6</v>
      </c>
      <c r="AM480" s="137">
        <v>5.7</v>
      </c>
      <c r="AN480" s="34">
        <v>134</v>
      </c>
      <c r="AO480" s="34">
        <v>5.7</v>
      </c>
      <c r="AP480" s="137">
        <v>5.7</v>
      </c>
      <c r="AQ480" s="137">
        <v>5.5</v>
      </c>
      <c r="AR480" s="34">
        <v>298</v>
      </c>
      <c r="AS480" s="138">
        <v>5.3</v>
      </c>
      <c r="AT480" s="34">
        <v>57</v>
      </c>
      <c r="AU480" s="139">
        <v>4.244E+17</v>
      </c>
      <c r="AV480" s="139">
        <v>4.3E+17</v>
      </c>
      <c r="AW480" s="139">
        <v>4.34E+17</v>
      </c>
      <c r="AX480" s="137">
        <v>5.9</v>
      </c>
      <c r="AY480" s="144" t="s">
        <v>1404</v>
      </c>
      <c r="AZ480" s="131">
        <v>3</v>
      </c>
      <c r="BA480" s="141" t="s">
        <v>1407</v>
      </c>
      <c r="BB480" s="131">
        <v>601268264</v>
      </c>
      <c r="BE480" s="34"/>
    </row>
    <row r="481" spans="1:57" s="131" customFormat="1" ht="12.75">
      <c r="A481" s="131" t="s">
        <v>493</v>
      </c>
      <c r="B481" s="129"/>
      <c r="C481" s="219">
        <v>2012</v>
      </c>
      <c r="D481" s="131">
        <v>7</v>
      </c>
      <c r="E481" s="131">
        <v>12</v>
      </c>
      <c r="F481" s="131">
        <v>12</v>
      </c>
      <c r="G481" s="131">
        <v>55</v>
      </c>
      <c r="H481" s="131">
        <v>21.422</v>
      </c>
      <c r="I481" s="133">
        <v>1.0300449832171517</v>
      </c>
      <c r="J481" s="134">
        <v>44.779</v>
      </c>
      <c r="K481" s="133">
        <v>0.113</v>
      </c>
      <c r="L481" s="134">
        <v>151.617</v>
      </c>
      <c r="M481" s="133">
        <v>0.056</v>
      </c>
      <c r="N481" s="131">
        <v>31.432</v>
      </c>
      <c r="O481" s="131">
        <v>2.959</v>
      </c>
      <c r="Q481" s="131">
        <v>9.3</v>
      </c>
      <c r="R481" s="134"/>
      <c r="T481" s="134"/>
      <c r="V481" s="134">
        <v>4.3</v>
      </c>
      <c r="W481" s="131">
        <v>4</v>
      </c>
      <c r="X481" s="134"/>
      <c r="Z481" s="134"/>
      <c r="AB481" s="134"/>
      <c r="AD481" s="134"/>
      <c r="AF481" s="135"/>
      <c r="AH481" s="140"/>
      <c r="AI481" s="134"/>
      <c r="AJ481" s="134"/>
      <c r="AL481" s="134"/>
      <c r="AM481" s="137"/>
      <c r="AN481" s="34"/>
      <c r="AO481" s="34"/>
      <c r="AP481" s="137"/>
      <c r="AQ481" s="137"/>
      <c r="AR481" s="34"/>
      <c r="AS481" s="138"/>
      <c r="AT481" s="34"/>
      <c r="AU481" s="34"/>
      <c r="AV481" s="34"/>
      <c r="AW481" s="34"/>
      <c r="AX481" s="137">
        <v>4.1</v>
      </c>
      <c r="AY481" s="215"/>
      <c r="AZ481" s="131">
        <v>3</v>
      </c>
      <c r="BA481" s="141"/>
      <c r="BE481" s="34"/>
    </row>
    <row r="482" spans="1:57" s="131" customFormat="1" ht="12.75">
      <c r="A482" s="131" t="s">
        <v>494</v>
      </c>
      <c r="B482" s="129"/>
      <c r="C482" s="219">
        <v>2012</v>
      </c>
      <c r="D482" s="131">
        <v>7</v>
      </c>
      <c r="E482" s="131">
        <v>12</v>
      </c>
      <c r="F482" s="131">
        <v>13</v>
      </c>
      <c r="G482" s="131">
        <v>1</v>
      </c>
      <c r="H482" s="131">
        <v>13.818</v>
      </c>
      <c r="I482" s="133">
        <v>0.548837380586065</v>
      </c>
      <c r="J482" s="134">
        <v>45.706</v>
      </c>
      <c r="K482" s="133">
        <v>0.132</v>
      </c>
      <c r="L482" s="134">
        <v>151.669</v>
      </c>
      <c r="M482" s="133">
        <v>0.156</v>
      </c>
      <c r="N482" s="131">
        <v>60.443</v>
      </c>
      <c r="O482" s="131">
        <v>4.114</v>
      </c>
      <c r="Q482" s="131">
        <v>9.5</v>
      </c>
      <c r="R482" s="134"/>
      <c r="T482" s="134"/>
      <c r="V482" s="134">
        <v>4.5</v>
      </c>
      <c r="W482" s="131">
        <v>3</v>
      </c>
      <c r="X482" s="134"/>
      <c r="Z482" s="134"/>
      <c r="AB482" s="134"/>
      <c r="AD482" s="134"/>
      <c r="AF482" s="135"/>
      <c r="AH482" s="140">
        <v>4.2</v>
      </c>
      <c r="AI482" s="132">
        <v>12</v>
      </c>
      <c r="AJ482" s="134">
        <v>4.1</v>
      </c>
      <c r="AK482" s="131">
        <v>28</v>
      </c>
      <c r="AL482" s="134">
        <v>4.5</v>
      </c>
      <c r="AM482" s="137"/>
      <c r="AN482" s="34"/>
      <c r="AO482" s="34"/>
      <c r="AP482" s="137"/>
      <c r="AQ482" s="137">
        <v>4</v>
      </c>
      <c r="AR482" s="34">
        <v>2</v>
      </c>
      <c r="AS482" s="138">
        <v>4.1</v>
      </c>
      <c r="AT482" s="34">
        <v>23</v>
      </c>
      <c r="AU482" s="34"/>
      <c r="AV482" s="34"/>
      <c r="AW482" s="34"/>
      <c r="AX482" s="137">
        <v>4.2</v>
      </c>
      <c r="AY482" s="215"/>
      <c r="AZ482" s="131">
        <v>3</v>
      </c>
      <c r="BA482" s="141" t="s">
        <v>1407</v>
      </c>
      <c r="BB482" s="131">
        <v>601276516</v>
      </c>
      <c r="BE482" s="34"/>
    </row>
    <row r="483" spans="1:57" s="131" customFormat="1" ht="12.75">
      <c r="A483" s="131" t="s">
        <v>495</v>
      </c>
      <c r="B483" s="129"/>
      <c r="C483" s="219">
        <v>2012</v>
      </c>
      <c r="D483" s="131">
        <v>7</v>
      </c>
      <c r="E483" s="131">
        <v>12</v>
      </c>
      <c r="F483" s="131">
        <v>17</v>
      </c>
      <c r="G483" s="131">
        <v>52</v>
      </c>
      <c r="H483" s="131">
        <v>11.616</v>
      </c>
      <c r="I483" s="133">
        <v>0.9422450974376324</v>
      </c>
      <c r="J483" s="134">
        <v>44.82</v>
      </c>
      <c r="K483" s="133">
        <v>0.135</v>
      </c>
      <c r="L483" s="134">
        <v>152.105</v>
      </c>
      <c r="M483" s="133">
        <v>0.065</v>
      </c>
      <c r="N483" s="131">
        <v>32.386</v>
      </c>
      <c r="O483" s="131">
        <v>2.144</v>
      </c>
      <c r="Q483" s="131">
        <v>9.3</v>
      </c>
      <c r="R483" s="134"/>
      <c r="T483" s="134"/>
      <c r="V483" s="134">
        <v>4.3</v>
      </c>
      <c r="W483" s="131">
        <v>6</v>
      </c>
      <c r="X483" s="134"/>
      <c r="Z483" s="134"/>
      <c r="AB483" s="134"/>
      <c r="AD483" s="134"/>
      <c r="AF483" s="135"/>
      <c r="AH483" s="140">
        <v>4.1</v>
      </c>
      <c r="AI483" s="132">
        <v>1</v>
      </c>
      <c r="AJ483" s="134"/>
      <c r="AL483" s="134"/>
      <c r="AM483" s="137"/>
      <c r="AN483" s="34"/>
      <c r="AO483" s="34"/>
      <c r="AP483" s="137">
        <v>3.8</v>
      </c>
      <c r="AQ483" s="137"/>
      <c r="AR483" s="34"/>
      <c r="AS483" s="138"/>
      <c r="AT483" s="34"/>
      <c r="AU483" s="34"/>
      <c r="AV483" s="34"/>
      <c r="AW483" s="139">
        <v>658000000000000</v>
      </c>
      <c r="AX483" s="137">
        <v>4.1</v>
      </c>
      <c r="AY483" s="144" t="s">
        <v>1406</v>
      </c>
      <c r="AZ483" s="131">
        <v>3</v>
      </c>
      <c r="BA483" s="141" t="s">
        <v>1407</v>
      </c>
      <c r="BB483" s="131">
        <v>603070753</v>
      </c>
      <c r="BE483" s="34"/>
    </row>
    <row r="484" spans="1:57" s="131" customFormat="1" ht="12.75">
      <c r="A484" s="131" t="s">
        <v>496</v>
      </c>
      <c r="B484" s="129"/>
      <c r="C484" s="219">
        <v>2012</v>
      </c>
      <c r="D484" s="131">
        <v>7</v>
      </c>
      <c r="E484" s="131">
        <v>12</v>
      </c>
      <c r="F484" s="131">
        <v>17</v>
      </c>
      <c r="G484" s="131">
        <v>55</v>
      </c>
      <c r="H484" s="131">
        <v>16.967</v>
      </c>
      <c r="I484" s="133">
        <v>0.4000060027465226</v>
      </c>
      <c r="J484" s="134">
        <v>45.266</v>
      </c>
      <c r="K484" s="133">
        <v>0.096</v>
      </c>
      <c r="L484" s="134">
        <v>151.753</v>
      </c>
      <c r="M484" s="133">
        <v>0.117</v>
      </c>
      <c r="N484" s="131">
        <v>36.578</v>
      </c>
      <c r="O484" s="131">
        <v>3.302</v>
      </c>
      <c r="Q484" s="131">
        <v>9</v>
      </c>
      <c r="R484" s="134"/>
      <c r="T484" s="134"/>
      <c r="V484" s="134">
        <v>4.1</v>
      </c>
      <c r="W484" s="131">
        <v>2</v>
      </c>
      <c r="X484" s="134"/>
      <c r="Z484" s="134"/>
      <c r="AB484" s="134"/>
      <c r="AD484" s="134"/>
      <c r="AF484" s="135"/>
      <c r="AH484" s="140">
        <v>4.3</v>
      </c>
      <c r="AI484" s="132">
        <v>11</v>
      </c>
      <c r="AJ484" s="134">
        <v>4.1</v>
      </c>
      <c r="AK484" s="131">
        <v>20</v>
      </c>
      <c r="AL484" s="134"/>
      <c r="AM484" s="137"/>
      <c r="AN484" s="34"/>
      <c r="AO484" s="34"/>
      <c r="AP484" s="137">
        <v>4.1</v>
      </c>
      <c r="AQ484" s="137">
        <v>4.4</v>
      </c>
      <c r="AR484" s="34">
        <v>1</v>
      </c>
      <c r="AS484" s="138">
        <v>3.8</v>
      </c>
      <c r="AT484" s="34">
        <v>13</v>
      </c>
      <c r="AU484" s="34"/>
      <c r="AV484" s="34"/>
      <c r="AW484" s="139">
        <v>1820000000000000</v>
      </c>
      <c r="AX484" s="137">
        <v>3.9</v>
      </c>
      <c r="AY484" s="144" t="s">
        <v>1406</v>
      </c>
      <c r="AZ484" s="131">
        <v>3</v>
      </c>
      <c r="BA484" s="141" t="s">
        <v>1407</v>
      </c>
      <c r="BB484" s="131">
        <v>601505984</v>
      </c>
      <c r="BE484" s="147"/>
    </row>
    <row r="485" spans="1:57" s="131" customFormat="1" ht="12.75">
      <c r="A485" s="131" t="s">
        <v>497</v>
      </c>
      <c r="B485" s="129"/>
      <c r="C485" s="219">
        <v>2012</v>
      </c>
      <c r="D485" s="131">
        <v>7</v>
      </c>
      <c r="E485" s="131">
        <v>13</v>
      </c>
      <c r="F485" s="131">
        <v>16</v>
      </c>
      <c r="G485" s="131">
        <v>34</v>
      </c>
      <c r="H485" s="131">
        <v>16.183</v>
      </c>
      <c r="I485" s="133">
        <v>0.2166587860415348</v>
      </c>
      <c r="J485" s="134">
        <v>44.911</v>
      </c>
      <c r="K485" s="133">
        <v>0.036</v>
      </c>
      <c r="L485" s="134">
        <v>151.889</v>
      </c>
      <c r="M485" s="133">
        <v>0.02</v>
      </c>
      <c r="N485" s="131">
        <v>46.4</v>
      </c>
      <c r="O485" s="131">
        <v>2</v>
      </c>
      <c r="Q485" s="131">
        <v>8.3</v>
      </c>
      <c r="R485" s="134"/>
      <c r="T485" s="134"/>
      <c r="V485" s="134">
        <v>3.8</v>
      </c>
      <c r="W485" s="131">
        <v>1</v>
      </c>
      <c r="X485" s="134"/>
      <c r="Z485" s="134"/>
      <c r="AB485" s="134"/>
      <c r="AD485" s="134"/>
      <c r="AF485" s="135"/>
      <c r="AH485" s="140"/>
      <c r="AI485" s="134"/>
      <c r="AJ485" s="134"/>
      <c r="AL485" s="134"/>
      <c r="AM485" s="137"/>
      <c r="AN485" s="34"/>
      <c r="AO485" s="34"/>
      <c r="AP485" s="137"/>
      <c r="AQ485" s="137"/>
      <c r="AR485" s="34"/>
      <c r="AS485" s="138"/>
      <c r="AT485" s="34"/>
      <c r="AU485" s="34"/>
      <c r="AV485" s="34"/>
      <c r="AW485" s="34"/>
      <c r="AX485" s="137">
        <v>3.6</v>
      </c>
      <c r="AY485" s="215"/>
      <c r="AZ485" s="131">
        <v>3</v>
      </c>
      <c r="BA485" s="141"/>
      <c r="BE485" s="34"/>
    </row>
    <row r="486" spans="1:57" s="131" customFormat="1" ht="12.75">
      <c r="A486" s="131" t="s">
        <v>498</v>
      </c>
      <c r="B486" s="129"/>
      <c r="C486" s="219">
        <v>2012</v>
      </c>
      <c r="D486" s="131">
        <v>7</v>
      </c>
      <c r="E486" s="131">
        <v>13</v>
      </c>
      <c r="F486" s="131">
        <v>18</v>
      </c>
      <c r="G486" s="131">
        <v>40</v>
      </c>
      <c r="H486" s="131">
        <v>37.126</v>
      </c>
      <c r="I486" s="133">
        <v>0.6644033593219368</v>
      </c>
      <c r="J486" s="134">
        <v>42.895</v>
      </c>
      <c r="K486" s="133">
        <v>0.019</v>
      </c>
      <c r="L486" s="134">
        <v>146.257</v>
      </c>
      <c r="M486" s="133">
        <v>0.082</v>
      </c>
      <c r="N486" s="131">
        <v>45.204</v>
      </c>
      <c r="O486" s="131">
        <v>4.705</v>
      </c>
      <c r="Q486" s="131">
        <v>9.3</v>
      </c>
      <c r="R486" s="134"/>
      <c r="T486" s="134"/>
      <c r="V486" s="134">
        <v>4.3</v>
      </c>
      <c r="W486" s="131">
        <v>6</v>
      </c>
      <c r="X486" s="134"/>
      <c r="Z486" s="134"/>
      <c r="AB486" s="134"/>
      <c r="AD486" s="134"/>
      <c r="AF486" s="135"/>
      <c r="AH486" s="140">
        <v>4.4</v>
      </c>
      <c r="AI486" s="132">
        <v>1</v>
      </c>
      <c r="AJ486" s="134">
        <v>3.5</v>
      </c>
      <c r="AK486" s="131">
        <v>9</v>
      </c>
      <c r="AL486" s="134">
        <v>3.6</v>
      </c>
      <c r="AM486" s="137"/>
      <c r="AN486" s="34"/>
      <c r="AO486" s="34"/>
      <c r="AP486" s="137">
        <v>3.7</v>
      </c>
      <c r="AQ486" s="137"/>
      <c r="AR486" s="34"/>
      <c r="AS486" s="138">
        <v>3.5</v>
      </c>
      <c r="AT486" s="34">
        <v>9</v>
      </c>
      <c r="AU486" s="34"/>
      <c r="AV486" s="34"/>
      <c r="AW486" s="139">
        <v>420000000000000</v>
      </c>
      <c r="AX486" s="137">
        <v>4.1</v>
      </c>
      <c r="AY486" s="144" t="s">
        <v>1406</v>
      </c>
      <c r="AZ486" s="131">
        <v>5</v>
      </c>
      <c r="BA486" s="141" t="s">
        <v>1407</v>
      </c>
      <c r="BB486" s="131">
        <v>601664539</v>
      </c>
      <c r="BE486" s="34"/>
    </row>
    <row r="487" spans="1:57" s="131" customFormat="1" ht="12.75">
      <c r="A487" s="131" t="s">
        <v>499</v>
      </c>
      <c r="B487" s="129"/>
      <c r="C487" s="219">
        <v>2012</v>
      </c>
      <c r="D487" s="131">
        <v>7</v>
      </c>
      <c r="E487" s="131">
        <v>13</v>
      </c>
      <c r="F487" s="131">
        <v>22</v>
      </c>
      <c r="G487" s="131">
        <v>32</v>
      </c>
      <c r="H487" s="131">
        <v>51.676</v>
      </c>
      <c r="I487" s="133">
        <v>0.46852663868098243</v>
      </c>
      <c r="J487" s="134">
        <v>44.166</v>
      </c>
      <c r="K487" s="133">
        <v>0.118</v>
      </c>
      <c r="L487" s="134">
        <v>151.004</v>
      </c>
      <c r="M487" s="133">
        <v>0.134</v>
      </c>
      <c r="N487" s="131">
        <v>47.2</v>
      </c>
      <c r="O487" s="131">
        <v>1.151</v>
      </c>
      <c r="Q487" s="131">
        <v>9.5</v>
      </c>
      <c r="R487" s="134"/>
      <c r="T487" s="134"/>
      <c r="V487" s="134">
        <v>4.5</v>
      </c>
      <c r="W487" s="131">
        <v>4</v>
      </c>
      <c r="X487" s="134"/>
      <c r="Z487" s="134"/>
      <c r="AB487" s="134"/>
      <c r="AD487" s="134"/>
      <c r="AF487" s="135">
        <v>4.1</v>
      </c>
      <c r="AG487" s="131">
        <v>4</v>
      </c>
      <c r="AH487" s="140">
        <v>4.6</v>
      </c>
      <c r="AI487" s="132">
        <v>25</v>
      </c>
      <c r="AJ487" s="134">
        <v>4.4</v>
      </c>
      <c r="AK487" s="131">
        <v>58</v>
      </c>
      <c r="AL487" s="134">
        <v>4.4</v>
      </c>
      <c r="AM487" s="137"/>
      <c r="AN487" s="34"/>
      <c r="AO487" s="34"/>
      <c r="AP487" s="137">
        <v>4</v>
      </c>
      <c r="AQ487" s="137">
        <v>4.6</v>
      </c>
      <c r="AR487" s="34">
        <v>16</v>
      </c>
      <c r="AS487" s="138">
        <v>4.1</v>
      </c>
      <c r="AT487" s="34">
        <v>29</v>
      </c>
      <c r="AU487" s="34"/>
      <c r="AV487" s="34"/>
      <c r="AW487" s="139">
        <v>1030000000000000</v>
      </c>
      <c r="AX487" s="137">
        <v>4.2</v>
      </c>
      <c r="AY487" s="144" t="s">
        <v>1406</v>
      </c>
      <c r="AZ487" s="131">
        <v>4</v>
      </c>
      <c r="BA487" s="141" t="s">
        <v>1407</v>
      </c>
      <c r="BB487" s="131">
        <v>601273205</v>
      </c>
      <c r="BE487" s="142"/>
    </row>
    <row r="488" spans="1:57" s="131" customFormat="1" ht="12.75">
      <c r="A488" s="131" t="s">
        <v>500</v>
      </c>
      <c r="B488" s="129"/>
      <c r="C488" s="219">
        <v>2012</v>
      </c>
      <c r="D488" s="131">
        <v>7</v>
      </c>
      <c r="E488" s="131">
        <v>13</v>
      </c>
      <c r="F488" s="131">
        <v>22</v>
      </c>
      <c r="G488" s="131">
        <v>37</v>
      </c>
      <c r="H488" s="131">
        <v>23.611</v>
      </c>
      <c r="I488" s="133">
        <v>0.42208101783240537</v>
      </c>
      <c r="J488" s="134">
        <v>45.028</v>
      </c>
      <c r="K488" s="133">
        <v>0.083</v>
      </c>
      <c r="L488" s="134">
        <v>152.228</v>
      </c>
      <c r="M488" s="133">
        <v>0.123</v>
      </c>
      <c r="N488" s="131">
        <v>36.502</v>
      </c>
      <c r="O488" s="131">
        <v>6.442</v>
      </c>
      <c r="P488" s="131">
        <v>11.50731</v>
      </c>
      <c r="Q488" s="131">
        <v>10.1</v>
      </c>
      <c r="R488" s="134">
        <v>5</v>
      </c>
      <c r="S488" s="131">
        <v>7</v>
      </c>
      <c r="T488" s="134">
        <v>5.2</v>
      </c>
      <c r="U488" s="131">
        <v>4</v>
      </c>
      <c r="V488" s="134">
        <v>5</v>
      </c>
      <c r="W488" s="131">
        <v>8</v>
      </c>
      <c r="X488" s="134">
        <v>4.7</v>
      </c>
      <c r="Y488" s="131">
        <v>2</v>
      </c>
      <c r="Z488" s="134"/>
      <c r="AB488" s="134">
        <v>5.4</v>
      </c>
      <c r="AC488" s="131">
        <v>3</v>
      </c>
      <c r="AD488" s="134">
        <v>4.7</v>
      </c>
      <c r="AE488" s="131">
        <v>38</v>
      </c>
      <c r="AF488" s="135">
        <v>4.7</v>
      </c>
      <c r="AG488" s="131">
        <v>87</v>
      </c>
      <c r="AH488" s="140">
        <v>5.1</v>
      </c>
      <c r="AI488" s="132">
        <v>70</v>
      </c>
      <c r="AJ488" s="134">
        <v>4.9</v>
      </c>
      <c r="AK488" s="131">
        <v>234</v>
      </c>
      <c r="AL488" s="134">
        <v>5</v>
      </c>
      <c r="AM488" s="137">
        <v>5</v>
      </c>
      <c r="AN488" s="34">
        <v>91</v>
      </c>
      <c r="AO488" s="34"/>
      <c r="AP488" s="137">
        <v>4.9</v>
      </c>
      <c r="AQ488" s="137">
        <v>5</v>
      </c>
      <c r="AR488" s="34">
        <v>116</v>
      </c>
      <c r="AS488" s="138">
        <v>4.5</v>
      </c>
      <c r="AT488" s="34">
        <v>47</v>
      </c>
      <c r="AU488" s="139">
        <v>34610000000000000</v>
      </c>
      <c r="AV488" s="34"/>
      <c r="AW488" s="139">
        <v>26500000000000000</v>
      </c>
      <c r="AX488" s="137">
        <v>5</v>
      </c>
      <c r="AY488" s="144" t="s">
        <v>1406</v>
      </c>
      <c r="AZ488" s="131">
        <v>3</v>
      </c>
      <c r="BA488" s="141" t="s">
        <v>1407</v>
      </c>
      <c r="BB488" s="131">
        <v>601456896</v>
      </c>
      <c r="BE488" s="34"/>
    </row>
    <row r="489" spans="1:57" s="131" customFormat="1" ht="12.75">
      <c r="A489" s="131" t="s">
        <v>501</v>
      </c>
      <c r="B489" s="129"/>
      <c r="C489" s="219">
        <v>2012</v>
      </c>
      <c r="D489" s="131">
        <v>7</v>
      </c>
      <c r="E489" s="131">
        <v>14</v>
      </c>
      <c r="F489" s="131">
        <v>1</v>
      </c>
      <c r="G489" s="131">
        <v>43</v>
      </c>
      <c r="H489" s="131">
        <v>2.155</v>
      </c>
      <c r="I489" s="133">
        <v>0.48833362253088314</v>
      </c>
      <c r="J489" s="134">
        <v>44.166</v>
      </c>
      <c r="K489" s="133">
        <v>0.134</v>
      </c>
      <c r="L489" s="134">
        <v>150.983</v>
      </c>
      <c r="M489" s="133">
        <v>0.103</v>
      </c>
      <c r="N489" s="131">
        <v>45.397</v>
      </c>
      <c r="O489" s="131">
        <v>4.586</v>
      </c>
      <c r="Q489" s="131">
        <v>9.5</v>
      </c>
      <c r="R489" s="134"/>
      <c r="T489" s="134"/>
      <c r="V489" s="134">
        <v>4.4</v>
      </c>
      <c r="W489" s="131">
        <v>4</v>
      </c>
      <c r="X489" s="134"/>
      <c r="Z489" s="134"/>
      <c r="AB489" s="134"/>
      <c r="AD489" s="134"/>
      <c r="AF489" s="135">
        <v>3.6</v>
      </c>
      <c r="AG489" s="131">
        <v>6</v>
      </c>
      <c r="AH489" s="140">
        <v>4.3</v>
      </c>
      <c r="AI489" s="132">
        <v>12</v>
      </c>
      <c r="AJ489" s="134">
        <v>4.1</v>
      </c>
      <c r="AK489" s="131">
        <v>21</v>
      </c>
      <c r="AL489" s="134">
        <v>4.2</v>
      </c>
      <c r="AM489" s="137"/>
      <c r="AN489" s="34"/>
      <c r="AO489" s="34"/>
      <c r="AP489" s="137"/>
      <c r="AQ489" s="137">
        <v>4.2</v>
      </c>
      <c r="AR489" s="34">
        <v>2</v>
      </c>
      <c r="AS489" s="138">
        <v>3.9</v>
      </c>
      <c r="AT489" s="34">
        <v>16</v>
      </c>
      <c r="AU489" s="34"/>
      <c r="AV489" s="34"/>
      <c r="AW489" s="34"/>
      <c r="AX489" s="137">
        <v>4.2</v>
      </c>
      <c r="AY489" s="215"/>
      <c r="AZ489" s="131">
        <v>4</v>
      </c>
      <c r="BA489" s="141" t="s">
        <v>1407</v>
      </c>
      <c r="BB489" s="131">
        <v>601468483</v>
      </c>
      <c r="BE489" s="34"/>
    </row>
    <row r="490" spans="1:57" s="131" customFormat="1" ht="12.75">
      <c r="A490" s="131" t="s">
        <v>502</v>
      </c>
      <c r="B490" s="129"/>
      <c r="C490" s="219">
        <v>2012</v>
      </c>
      <c r="D490" s="131">
        <v>7</v>
      </c>
      <c r="E490" s="131">
        <v>14</v>
      </c>
      <c r="F490" s="131">
        <v>3</v>
      </c>
      <c r="G490" s="131">
        <v>44</v>
      </c>
      <c r="H490" s="131">
        <v>0.156</v>
      </c>
      <c r="I490" s="133">
        <v>0.63451191372805</v>
      </c>
      <c r="J490" s="134">
        <v>45.202</v>
      </c>
      <c r="K490" s="133">
        <v>0.097</v>
      </c>
      <c r="L490" s="134">
        <v>151.741</v>
      </c>
      <c r="M490" s="133">
        <v>0.152</v>
      </c>
      <c r="N490" s="131">
        <v>45.48</v>
      </c>
      <c r="O490" s="131">
        <v>4.472</v>
      </c>
      <c r="P490" s="131">
        <v>44</v>
      </c>
      <c r="Q490" s="131">
        <v>12.4</v>
      </c>
      <c r="R490" s="134">
        <v>5.3</v>
      </c>
      <c r="S490" s="131">
        <v>9</v>
      </c>
      <c r="T490" s="134">
        <v>6</v>
      </c>
      <c r="U490" s="131">
        <v>7</v>
      </c>
      <c r="V490" s="134">
        <v>5.6</v>
      </c>
      <c r="W490" s="131">
        <v>16</v>
      </c>
      <c r="X490" s="134">
        <v>5.5</v>
      </c>
      <c r="Y490" s="131">
        <v>5</v>
      </c>
      <c r="Z490" s="134"/>
      <c r="AB490" s="134">
        <v>5.7</v>
      </c>
      <c r="AC490" s="131">
        <v>4</v>
      </c>
      <c r="AD490" s="134">
        <v>5.1</v>
      </c>
      <c r="AE490" s="131">
        <v>40</v>
      </c>
      <c r="AF490" s="135">
        <v>5.1</v>
      </c>
      <c r="AG490" s="131">
        <v>111</v>
      </c>
      <c r="AH490" s="140">
        <v>5.5</v>
      </c>
      <c r="AI490" s="132">
        <v>106</v>
      </c>
      <c r="AJ490" s="134">
        <v>5.2</v>
      </c>
      <c r="AK490" s="131">
        <v>490</v>
      </c>
      <c r="AL490" s="134">
        <v>5.3</v>
      </c>
      <c r="AM490" s="137">
        <v>5.3</v>
      </c>
      <c r="AN490" s="34">
        <v>113</v>
      </c>
      <c r="AO490" s="34">
        <v>5.2</v>
      </c>
      <c r="AP490" s="137">
        <v>5.3</v>
      </c>
      <c r="AQ490" s="137">
        <v>5.2</v>
      </c>
      <c r="AR490" s="34">
        <v>300</v>
      </c>
      <c r="AS490" s="138">
        <v>4.8</v>
      </c>
      <c r="AT490" s="34">
        <v>45</v>
      </c>
      <c r="AU490" s="139">
        <v>1.218E+17</v>
      </c>
      <c r="AV490" s="139">
        <v>74000000000000000</v>
      </c>
      <c r="AW490" s="139">
        <v>93400000000000000</v>
      </c>
      <c r="AX490" s="137">
        <v>5.3</v>
      </c>
      <c r="AY490" s="144" t="s">
        <v>1406</v>
      </c>
      <c r="AZ490" s="131">
        <v>3</v>
      </c>
      <c r="BA490" s="141" t="s">
        <v>1407</v>
      </c>
      <c r="BB490" s="131">
        <v>601273530</v>
      </c>
      <c r="BE490" s="34"/>
    </row>
    <row r="491" spans="1:57" s="131" customFormat="1" ht="12.75">
      <c r="A491" s="131" t="s">
        <v>503</v>
      </c>
      <c r="B491" s="129"/>
      <c r="C491" s="219">
        <v>2012</v>
      </c>
      <c r="D491" s="131">
        <v>7</v>
      </c>
      <c r="E491" s="131">
        <v>14</v>
      </c>
      <c r="F491" s="131">
        <v>4</v>
      </c>
      <c r="G491" s="131">
        <v>11</v>
      </c>
      <c r="H491" s="131">
        <v>27.799</v>
      </c>
      <c r="I491" s="133">
        <v>1.1218594083848006</v>
      </c>
      <c r="J491" s="134">
        <v>45.089</v>
      </c>
      <c r="K491" s="133">
        <v>0.126</v>
      </c>
      <c r="L491" s="134">
        <v>152.181</v>
      </c>
      <c r="M491" s="133">
        <v>0.151</v>
      </c>
      <c r="N491" s="131">
        <v>35.728</v>
      </c>
      <c r="O491" s="131">
        <v>1.611</v>
      </c>
      <c r="P491" s="131">
        <v>27.10977</v>
      </c>
      <c r="Q491" s="131">
        <v>10.3</v>
      </c>
      <c r="R491" s="134">
        <v>4.2</v>
      </c>
      <c r="S491" s="131">
        <v>1</v>
      </c>
      <c r="T491" s="134"/>
      <c r="V491" s="134">
        <v>5.1</v>
      </c>
      <c r="W491" s="131">
        <v>8</v>
      </c>
      <c r="X491" s="134">
        <v>4.9</v>
      </c>
      <c r="Y491" s="131">
        <v>2</v>
      </c>
      <c r="Z491" s="134"/>
      <c r="AB491" s="134"/>
      <c r="AD491" s="134"/>
      <c r="AF491" s="135"/>
      <c r="AH491" s="140">
        <v>4.8</v>
      </c>
      <c r="AI491" s="132">
        <v>46</v>
      </c>
      <c r="AJ491" s="134">
        <v>4.7</v>
      </c>
      <c r="AK491" s="131">
        <v>112</v>
      </c>
      <c r="AL491" s="134">
        <v>4.9</v>
      </c>
      <c r="AM491" s="137"/>
      <c r="AN491" s="34"/>
      <c r="AO491" s="34"/>
      <c r="AP491" s="137">
        <v>4.4</v>
      </c>
      <c r="AQ491" s="137">
        <v>4.7</v>
      </c>
      <c r="AR491" s="34">
        <v>49</v>
      </c>
      <c r="AS491" s="138">
        <v>4.4</v>
      </c>
      <c r="AT491" s="34">
        <v>32</v>
      </c>
      <c r="AU491" s="34"/>
      <c r="AV491" s="34"/>
      <c r="AW491" s="139">
        <v>4220000000000000</v>
      </c>
      <c r="AX491" s="137">
        <v>4.2</v>
      </c>
      <c r="AY491" s="144" t="s">
        <v>1406</v>
      </c>
      <c r="AZ491" s="131">
        <v>3</v>
      </c>
      <c r="BA491" s="141" t="s">
        <v>1407</v>
      </c>
      <c r="BB491" s="131">
        <v>601273217</v>
      </c>
      <c r="BE491" s="34"/>
    </row>
    <row r="492" spans="1:57" s="131" customFormat="1" ht="12.75">
      <c r="A492" s="131" t="s">
        <v>504</v>
      </c>
      <c r="B492" s="310">
        <v>20</v>
      </c>
      <c r="C492" s="219">
        <v>2012</v>
      </c>
      <c r="D492" s="131">
        <v>7</v>
      </c>
      <c r="E492" s="131">
        <v>14</v>
      </c>
      <c r="F492" s="131">
        <v>4</v>
      </c>
      <c r="G492" s="131">
        <v>31</v>
      </c>
      <c r="H492" s="131">
        <v>0.386</v>
      </c>
      <c r="I492" s="133">
        <v>0.30276844455171514</v>
      </c>
      <c r="J492" s="134">
        <v>45.197</v>
      </c>
      <c r="K492" s="133">
        <v>0.078</v>
      </c>
      <c r="L492" s="134">
        <v>151.763</v>
      </c>
      <c r="M492" s="133">
        <v>0.113</v>
      </c>
      <c r="N492" s="131">
        <v>47.01</v>
      </c>
      <c r="O492" s="131">
        <v>4.79</v>
      </c>
      <c r="P492" s="131">
        <v>31</v>
      </c>
      <c r="Q492" s="131">
        <v>12.5</v>
      </c>
      <c r="R492" s="134">
        <v>5.4</v>
      </c>
      <c r="S492" s="131">
        <v>8</v>
      </c>
      <c r="T492" s="134">
        <v>5.8</v>
      </c>
      <c r="U492" s="131">
        <v>6</v>
      </c>
      <c r="V492" s="134">
        <v>5.9</v>
      </c>
      <c r="W492" s="131">
        <v>12</v>
      </c>
      <c r="X492" s="134">
        <v>5.5</v>
      </c>
      <c r="Y492" s="131">
        <v>2</v>
      </c>
      <c r="Z492" s="134"/>
      <c r="AB492" s="134">
        <v>5.7</v>
      </c>
      <c r="AC492" s="131">
        <v>3</v>
      </c>
      <c r="AD492" s="134">
        <v>5.5</v>
      </c>
      <c r="AE492" s="131">
        <v>23</v>
      </c>
      <c r="AF492" s="135">
        <v>5.4</v>
      </c>
      <c r="AG492" s="131">
        <v>67</v>
      </c>
      <c r="AH492" s="140">
        <v>5.4</v>
      </c>
      <c r="AI492" s="132">
        <v>100</v>
      </c>
      <c r="AJ492" s="134">
        <v>5.2</v>
      </c>
      <c r="AK492" s="131">
        <v>487</v>
      </c>
      <c r="AL492" s="134">
        <v>5.6</v>
      </c>
      <c r="AM492" s="137">
        <v>5.5</v>
      </c>
      <c r="AN492" s="34">
        <v>124</v>
      </c>
      <c r="AO492" s="34">
        <v>5.4</v>
      </c>
      <c r="AP492" s="137">
        <v>5.5</v>
      </c>
      <c r="AQ492" s="137">
        <v>5.2</v>
      </c>
      <c r="AR492" s="34">
        <v>298</v>
      </c>
      <c r="AS492" s="138">
        <v>5.1</v>
      </c>
      <c r="AT492" s="34">
        <v>46</v>
      </c>
      <c r="AU492" s="139">
        <v>2.047E+17</v>
      </c>
      <c r="AV492" s="34"/>
      <c r="AW492" s="139">
        <v>2.07E+17</v>
      </c>
      <c r="AX492" s="137">
        <v>5.4</v>
      </c>
      <c r="AY492" s="144" t="s">
        <v>1404</v>
      </c>
      <c r="AZ492" s="131">
        <v>3</v>
      </c>
      <c r="BA492" s="141" t="s">
        <v>1407</v>
      </c>
      <c r="BB492" s="131">
        <v>601273531</v>
      </c>
      <c r="BE492" s="34"/>
    </row>
    <row r="493" spans="1:57" s="131" customFormat="1" ht="12.75">
      <c r="A493" s="131" t="s">
        <v>505</v>
      </c>
      <c r="B493" s="129"/>
      <c r="C493" s="219">
        <v>2012</v>
      </c>
      <c r="D493" s="131">
        <v>7</v>
      </c>
      <c r="E493" s="131">
        <v>14</v>
      </c>
      <c r="F493" s="131">
        <v>4</v>
      </c>
      <c r="G493" s="131">
        <v>37</v>
      </c>
      <c r="H493" s="131">
        <v>30.34</v>
      </c>
      <c r="I493" s="133">
        <v>0.9843638337579974</v>
      </c>
      <c r="J493" s="134">
        <v>45.375</v>
      </c>
      <c r="K493" s="133">
        <v>0.151</v>
      </c>
      <c r="L493" s="134">
        <v>151.806</v>
      </c>
      <c r="M493" s="133">
        <v>0.105</v>
      </c>
      <c r="N493" s="131">
        <v>34.267</v>
      </c>
      <c r="O493" s="131">
        <v>1.583</v>
      </c>
      <c r="Q493" s="131">
        <v>9.3</v>
      </c>
      <c r="R493" s="134"/>
      <c r="T493" s="134"/>
      <c r="V493" s="134">
        <v>4.3</v>
      </c>
      <c r="W493" s="131">
        <v>6</v>
      </c>
      <c r="X493" s="134"/>
      <c r="Z493" s="134"/>
      <c r="AB493" s="134"/>
      <c r="AD493" s="134"/>
      <c r="AF493" s="135"/>
      <c r="AH493" s="140">
        <v>4.3</v>
      </c>
      <c r="AI493" s="132">
        <v>18</v>
      </c>
      <c r="AJ493" s="134">
        <v>4.2</v>
      </c>
      <c r="AK493" s="131">
        <v>33</v>
      </c>
      <c r="AL493" s="134"/>
      <c r="AM493" s="137"/>
      <c r="AN493" s="34"/>
      <c r="AO493" s="34"/>
      <c r="AP493" s="137"/>
      <c r="AQ493" s="137">
        <v>4.4</v>
      </c>
      <c r="AR493" s="34">
        <v>8</v>
      </c>
      <c r="AS493" s="138">
        <v>3.7</v>
      </c>
      <c r="AT493" s="34">
        <v>21</v>
      </c>
      <c r="AU493" s="34"/>
      <c r="AV493" s="34"/>
      <c r="AW493" s="34"/>
      <c r="AX493" s="137">
        <v>4.1</v>
      </c>
      <c r="AY493" s="215"/>
      <c r="AZ493" s="131">
        <v>3</v>
      </c>
      <c r="BA493" s="141" t="s">
        <v>1407</v>
      </c>
      <c r="BB493" s="131">
        <v>601468485</v>
      </c>
      <c r="BE493" s="34"/>
    </row>
    <row r="494" spans="1:57" s="131" customFormat="1" ht="12.75">
      <c r="A494" s="131" t="s">
        <v>506</v>
      </c>
      <c r="B494" s="129"/>
      <c r="C494" s="219">
        <v>2012</v>
      </c>
      <c r="D494" s="131">
        <v>7</v>
      </c>
      <c r="E494" s="131">
        <v>14</v>
      </c>
      <c r="F494" s="131">
        <v>4</v>
      </c>
      <c r="G494" s="131">
        <v>41</v>
      </c>
      <c r="H494" s="131">
        <v>28.737</v>
      </c>
      <c r="I494" s="133">
        <v>0.46671953827218854</v>
      </c>
      <c r="J494" s="134">
        <v>45.651</v>
      </c>
      <c r="K494" s="133">
        <v>0.376</v>
      </c>
      <c r="L494" s="134">
        <v>151.818</v>
      </c>
      <c r="M494" s="133">
        <v>0.3</v>
      </c>
      <c r="N494" s="131">
        <v>35.282</v>
      </c>
      <c r="O494" s="131">
        <v>1.461</v>
      </c>
      <c r="Q494" s="131">
        <v>9.2</v>
      </c>
      <c r="R494" s="134"/>
      <c r="T494" s="134"/>
      <c r="V494" s="134">
        <v>4.3</v>
      </c>
      <c r="W494" s="131">
        <v>3</v>
      </c>
      <c r="X494" s="134"/>
      <c r="Z494" s="134"/>
      <c r="AB494" s="134"/>
      <c r="AD494" s="134"/>
      <c r="AF494" s="135"/>
      <c r="AH494" s="140">
        <v>4.2</v>
      </c>
      <c r="AI494" s="132">
        <v>9</v>
      </c>
      <c r="AJ494" s="134">
        <v>3.8</v>
      </c>
      <c r="AK494" s="131">
        <v>17</v>
      </c>
      <c r="AL494" s="134"/>
      <c r="AM494" s="137"/>
      <c r="AN494" s="34"/>
      <c r="AO494" s="34"/>
      <c r="AP494" s="137"/>
      <c r="AQ494" s="137">
        <v>4</v>
      </c>
      <c r="AR494" s="34">
        <v>4</v>
      </c>
      <c r="AS494" s="138">
        <v>3.8</v>
      </c>
      <c r="AT494" s="34">
        <v>13</v>
      </c>
      <c r="AU494" s="34"/>
      <c r="AV494" s="34"/>
      <c r="AW494" s="34"/>
      <c r="AX494" s="137">
        <v>4</v>
      </c>
      <c r="AY494" s="215"/>
      <c r="AZ494" s="131">
        <v>3</v>
      </c>
      <c r="BA494" s="141" t="s">
        <v>1407</v>
      </c>
      <c r="BB494" s="131">
        <v>601468486</v>
      </c>
      <c r="BE494" s="34"/>
    </row>
    <row r="495" spans="1:57" s="131" customFormat="1" ht="12.75">
      <c r="A495" s="131" t="s">
        <v>507</v>
      </c>
      <c r="B495" s="129"/>
      <c r="C495" s="219">
        <v>2012</v>
      </c>
      <c r="D495" s="131">
        <v>7</v>
      </c>
      <c r="E495" s="131">
        <v>14</v>
      </c>
      <c r="F495" s="131">
        <v>5</v>
      </c>
      <c r="G495" s="131">
        <v>56</v>
      </c>
      <c r="H495" s="131">
        <v>6.383</v>
      </c>
      <c r="I495" s="133">
        <v>0.48333657915691225</v>
      </c>
      <c r="J495" s="134">
        <v>45.133</v>
      </c>
      <c r="K495" s="133">
        <v>0.364</v>
      </c>
      <c r="L495" s="134">
        <v>151.824</v>
      </c>
      <c r="M495" s="133">
        <v>0.254</v>
      </c>
      <c r="N495" s="131">
        <v>38.21</v>
      </c>
      <c r="O495" s="131">
        <v>4.663</v>
      </c>
      <c r="Q495" s="131">
        <v>8.7</v>
      </c>
      <c r="R495" s="134"/>
      <c r="T495" s="134"/>
      <c r="V495" s="134">
        <v>3.9</v>
      </c>
      <c r="W495" s="131">
        <v>2</v>
      </c>
      <c r="X495" s="134"/>
      <c r="Z495" s="134"/>
      <c r="AB495" s="134"/>
      <c r="AD495" s="134"/>
      <c r="AF495" s="135"/>
      <c r="AH495" s="140"/>
      <c r="AI495" s="134"/>
      <c r="AJ495" s="134"/>
      <c r="AL495" s="134">
        <v>4.1</v>
      </c>
      <c r="AM495" s="137"/>
      <c r="AN495" s="34"/>
      <c r="AO495" s="34"/>
      <c r="AP495" s="137"/>
      <c r="AQ495" s="137"/>
      <c r="AR495" s="34"/>
      <c r="AS495" s="138"/>
      <c r="AT495" s="34"/>
      <c r="AU495" s="34"/>
      <c r="AV495" s="34"/>
      <c r="AX495" s="137">
        <v>3.8</v>
      </c>
      <c r="AY495" s="215"/>
      <c r="AZ495" s="131">
        <v>3</v>
      </c>
      <c r="BA495" s="141"/>
      <c r="BB495" s="131">
        <v>603639996</v>
      </c>
      <c r="BE495" s="34"/>
    </row>
    <row r="496" spans="1:57" s="131" customFormat="1" ht="12.75">
      <c r="A496" s="131" t="s">
        <v>508</v>
      </c>
      <c r="B496" s="129"/>
      <c r="C496" s="219">
        <v>2012</v>
      </c>
      <c r="D496" s="131">
        <v>7</v>
      </c>
      <c r="E496" s="131">
        <v>14</v>
      </c>
      <c r="F496" s="131">
        <v>6</v>
      </c>
      <c r="G496" s="131">
        <v>13</v>
      </c>
      <c r="H496" s="131">
        <v>45.837</v>
      </c>
      <c r="I496" s="133">
        <v>0.979580723368778</v>
      </c>
      <c r="J496" s="134">
        <v>45.068</v>
      </c>
      <c r="K496" s="133">
        <v>0.122</v>
      </c>
      <c r="L496" s="134">
        <v>152.083</v>
      </c>
      <c r="M496" s="133">
        <v>0.087</v>
      </c>
      <c r="N496" s="131">
        <v>35.582</v>
      </c>
      <c r="O496" s="131">
        <v>4.168</v>
      </c>
      <c r="Q496" s="131">
        <v>9.3</v>
      </c>
      <c r="R496" s="134"/>
      <c r="T496" s="134"/>
      <c r="V496" s="134">
        <v>4.3</v>
      </c>
      <c r="W496" s="131">
        <v>4</v>
      </c>
      <c r="X496" s="134"/>
      <c r="Z496" s="134"/>
      <c r="AB496" s="134"/>
      <c r="AD496" s="134"/>
      <c r="AF496" s="135">
        <v>3.8</v>
      </c>
      <c r="AG496" s="131">
        <v>14</v>
      </c>
      <c r="AH496" s="140">
        <v>4.2</v>
      </c>
      <c r="AI496" s="132">
        <v>11</v>
      </c>
      <c r="AJ496" s="134">
        <v>3.9</v>
      </c>
      <c r="AK496" s="131">
        <v>24</v>
      </c>
      <c r="AL496" s="134">
        <v>4.6</v>
      </c>
      <c r="AM496" s="137"/>
      <c r="AN496" s="34"/>
      <c r="AO496" s="34"/>
      <c r="AP496" s="137">
        <v>4.4</v>
      </c>
      <c r="AQ496" s="137"/>
      <c r="AR496" s="34"/>
      <c r="AS496" s="138">
        <v>3.7</v>
      </c>
      <c r="AT496" s="34">
        <v>20</v>
      </c>
      <c r="AU496" s="34"/>
      <c r="AV496" s="34"/>
      <c r="AW496" s="139">
        <v>4420000000000000</v>
      </c>
      <c r="AX496" s="137">
        <v>4.1</v>
      </c>
      <c r="AY496" s="144" t="s">
        <v>1406</v>
      </c>
      <c r="AZ496" s="131">
        <v>3</v>
      </c>
      <c r="BA496" s="141" t="s">
        <v>1407</v>
      </c>
      <c r="BB496" s="131">
        <v>601505991</v>
      </c>
      <c r="BE496" s="34"/>
    </row>
    <row r="497" spans="1:57" s="131" customFormat="1" ht="12.75">
      <c r="A497" s="131" t="s">
        <v>509</v>
      </c>
      <c r="B497" s="129"/>
      <c r="C497" s="219">
        <v>2012</v>
      </c>
      <c r="D497" s="131">
        <v>7</v>
      </c>
      <c r="E497" s="131">
        <v>14</v>
      </c>
      <c r="F497" s="131">
        <v>6</v>
      </c>
      <c r="G497" s="131">
        <v>42</v>
      </c>
      <c r="H497" s="131">
        <v>59.271</v>
      </c>
      <c r="I497" s="133">
        <v>0.7963652046874891</v>
      </c>
      <c r="J497" s="134">
        <v>46.398</v>
      </c>
      <c r="K497" s="133">
        <v>0.153</v>
      </c>
      <c r="L497" s="134">
        <v>153.213</v>
      </c>
      <c r="M497" s="133">
        <v>0.123</v>
      </c>
      <c r="N497" s="131">
        <v>46.627</v>
      </c>
      <c r="O497" s="131">
        <v>0.608</v>
      </c>
      <c r="Q497" s="131">
        <v>9.4</v>
      </c>
      <c r="R497" s="134"/>
      <c r="T497" s="134"/>
      <c r="V497" s="134">
        <v>4.2</v>
      </c>
      <c r="W497" s="131">
        <v>5</v>
      </c>
      <c r="X497" s="134"/>
      <c r="Z497" s="134"/>
      <c r="AB497" s="134"/>
      <c r="AD497" s="134"/>
      <c r="AF497" s="135"/>
      <c r="AH497" s="140">
        <v>4.2</v>
      </c>
      <c r="AI497" s="132">
        <v>5</v>
      </c>
      <c r="AJ497" s="134">
        <v>3.6</v>
      </c>
      <c r="AK497" s="131">
        <v>11</v>
      </c>
      <c r="AL497" s="134"/>
      <c r="AM497" s="137"/>
      <c r="AN497" s="34"/>
      <c r="AO497" s="34"/>
      <c r="AP497" s="137"/>
      <c r="AQ497" s="137"/>
      <c r="AR497" s="34"/>
      <c r="AS497" s="138">
        <v>3.4</v>
      </c>
      <c r="AT497" s="34">
        <v>11</v>
      </c>
      <c r="AU497" s="34"/>
      <c r="AV497" s="34"/>
      <c r="AW497" s="34"/>
      <c r="AX497" s="137">
        <v>4.1</v>
      </c>
      <c r="AY497" s="215"/>
      <c r="AZ497" s="131">
        <v>3</v>
      </c>
      <c r="BA497" s="141" t="s">
        <v>1407</v>
      </c>
      <c r="BB497" s="131">
        <v>601664553</v>
      </c>
      <c r="BE497" s="142"/>
    </row>
    <row r="498" spans="1:57" s="131" customFormat="1" ht="12.75">
      <c r="A498" s="131" t="s">
        <v>510</v>
      </c>
      <c r="B498" s="129"/>
      <c r="C498" s="219">
        <v>2012</v>
      </c>
      <c r="D498" s="131">
        <v>7</v>
      </c>
      <c r="E498" s="131">
        <v>14</v>
      </c>
      <c r="F498" s="131">
        <v>6</v>
      </c>
      <c r="G498" s="131">
        <v>51</v>
      </c>
      <c r="H498" s="131">
        <v>38.853</v>
      </c>
      <c r="I498" s="133">
        <v>0.7167240204022639</v>
      </c>
      <c r="J498" s="134">
        <v>45.246</v>
      </c>
      <c r="K498" s="133">
        <v>0.09</v>
      </c>
      <c r="L498" s="134">
        <v>151.693</v>
      </c>
      <c r="M498" s="133">
        <v>0.144</v>
      </c>
      <c r="N498" s="131">
        <v>47.32</v>
      </c>
      <c r="O498" s="131">
        <v>4.438</v>
      </c>
      <c r="P498" s="131">
        <v>35.11309</v>
      </c>
      <c r="Q498" s="131">
        <v>11.5</v>
      </c>
      <c r="R498" s="134">
        <v>4.5</v>
      </c>
      <c r="S498" s="131">
        <v>7</v>
      </c>
      <c r="T498" s="134">
        <v>5</v>
      </c>
      <c r="U498" s="131">
        <v>4</v>
      </c>
      <c r="V498" s="134">
        <v>5.4</v>
      </c>
      <c r="W498" s="131">
        <v>12</v>
      </c>
      <c r="X498" s="134">
        <v>5.1</v>
      </c>
      <c r="Y498" s="131">
        <v>2</v>
      </c>
      <c r="Z498" s="134"/>
      <c r="AB498" s="134">
        <v>5.3</v>
      </c>
      <c r="AC498" s="131">
        <v>1</v>
      </c>
      <c r="AD498" s="134">
        <v>4.4</v>
      </c>
      <c r="AE498" s="131">
        <v>20</v>
      </c>
      <c r="AF498" s="135">
        <v>4.4</v>
      </c>
      <c r="AG498" s="131">
        <v>58</v>
      </c>
      <c r="AH498" s="140">
        <v>5</v>
      </c>
      <c r="AI498" s="132">
        <v>56</v>
      </c>
      <c r="AJ498" s="134">
        <v>4.9</v>
      </c>
      <c r="AK498" s="131">
        <v>198</v>
      </c>
      <c r="AL498" s="134">
        <v>5.3</v>
      </c>
      <c r="AM498" s="137">
        <v>4.9</v>
      </c>
      <c r="AN498" s="34">
        <v>61</v>
      </c>
      <c r="AO498" s="34"/>
      <c r="AP498" s="137">
        <v>4.8</v>
      </c>
      <c r="AQ498" s="137">
        <v>4.9</v>
      </c>
      <c r="AR498" s="34">
        <v>103</v>
      </c>
      <c r="AS498" s="138">
        <v>4.3</v>
      </c>
      <c r="AT498" s="34">
        <v>35</v>
      </c>
      <c r="AU498" s="139">
        <v>25510000000000000</v>
      </c>
      <c r="AV498" s="34"/>
      <c r="AW498" s="139">
        <v>16400000000000000</v>
      </c>
      <c r="AX498" s="137">
        <v>4.5</v>
      </c>
      <c r="AY498" s="144" t="s">
        <v>1406</v>
      </c>
      <c r="AZ498" s="131">
        <v>3</v>
      </c>
      <c r="BA498" s="141" t="s">
        <v>1407</v>
      </c>
      <c r="BB498" s="131">
        <v>601273533</v>
      </c>
      <c r="BE498" s="34"/>
    </row>
    <row r="499" spans="1:57" s="131" customFormat="1" ht="12.75">
      <c r="A499" s="131" t="s">
        <v>511</v>
      </c>
      <c r="B499" s="129"/>
      <c r="C499" s="219">
        <v>2012</v>
      </c>
      <c r="D499" s="131">
        <v>7</v>
      </c>
      <c r="E499" s="131">
        <v>14</v>
      </c>
      <c r="F499" s="131">
        <v>7</v>
      </c>
      <c r="G499" s="131">
        <v>44</v>
      </c>
      <c r="H499" s="131">
        <v>55.203</v>
      </c>
      <c r="I499" s="133">
        <v>0.1968349562957886</v>
      </c>
      <c r="J499" s="134">
        <v>45.207</v>
      </c>
      <c r="K499" s="133">
        <v>0.17</v>
      </c>
      <c r="L499" s="134">
        <v>151.998</v>
      </c>
      <c r="M499" s="133">
        <v>0.111</v>
      </c>
      <c r="N499" s="131">
        <v>46.241</v>
      </c>
      <c r="O499" s="131">
        <v>5.949</v>
      </c>
      <c r="Q499" s="131">
        <v>8.9</v>
      </c>
      <c r="R499" s="134"/>
      <c r="T499" s="134"/>
      <c r="V499" s="134">
        <v>4.2</v>
      </c>
      <c r="W499" s="131">
        <v>2</v>
      </c>
      <c r="X499" s="134"/>
      <c r="Z499" s="134"/>
      <c r="AB499" s="134"/>
      <c r="AD499" s="134"/>
      <c r="AF499" s="135"/>
      <c r="AH499" s="140"/>
      <c r="AI499" s="134"/>
      <c r="AJ499" s="134"/>
      <c r="AL499" s="134">
        <v>4.1</v>
      </c>
      <c r="AM499" s="137"/>
      <c r="AN499" s="34"/>
      <c r="AO499" s="34"/>
      <c r="AP499" s="137"/>
      <c r="AQ499" s="137"/>
      <c r="AR499" s="34"/>
      <c r="AS499" s="138"/>
      <c r="AT499" s="34"/>
      <c r="AU499" s="34"/>
      <c r="AV499" s="34"/>
      <c r="AW499" s="34"/>
      <c r="AX499" s="137">
        <v>3.9</v>
      </c>
      <c r="AY499" s="215"/>
      <c r="AZ499" s="131">
        <v>3</v>
      </c>
      <c r="BA499" s="141"/>
      <c r="BB499" s="131">
        <v>603312348</v>
      </c>
      <c r="BE499" s="34"/>
    </row>
    <row r="500" spans="1:57" s="131" customFormat="1" ht="12.75">
      <c r="A500" s="131" t="s">
        <v>512</v>
      </c>
      <c r="B500" s="129"/>
      <c r="C500" s="219">
        <v>2012</v>
      </c>
      <c r="D500" s="131">
        <v>7</v>
      </c>
      <c r="E500" s="131">
        <v>14</v>
      </c>
      <c r="F500" s="131">
        <v>7</v>
      </c>
      <c r="G500" s="131">
        <v>58</v>
      </c>
      <c r="H500" s="131">
        <v>40.809</v>
      </c>
      <c r="I500" s="133">
        <v>0.8456061669372561</v>
      </c>
      <c r="J500" s="134">
        <v>45.078</v>
      </c>
      <c r="K500" s="133">
        <v>0.155</v>
      </c>
      <c r="L500" s="134">
        <v>151.965</v>
      </c>
      <c r="M500" s="133">
        <v>0.158</v>
      </c>
      <c r="N500" s="131">
        <v>40.156</v>
      </c>
      <c r="O500" s="131">
        <v>4.796</v>
      </c>
      <c r="P500" s="131">
        <v>40.517</v>
      </c>
      <c r="Q500" s="131">
        <v>10.2</v>
      </c>
      <c r="R500" s="134"/>
      <c r="T500" s="134"/>
      <c r="V500" s="134">
        <v>4.7</v>
      </c>
      <c r="W500" s="131">
        <v>7</v>
      </c>
      <c r="X500" s="134"/>
      <c r="Z500" s="134"/>
      <c r="AB500" s="134"/>
      <c r="AD500" s="134"/>
      <c r="AF500" s="135">
        <v>3.8</v>
      </c>
      <c r="AG500" s="131">
        <v>11</v>
      </c>
      <c r="AH500" s="140">
        <v>4.2</v>
      </c>
      <c r="AI500" s="132">
        <v>14</v>
      </c>
      <c r="AJ500" s="134">
        <v>4.3</v>
      </c>
      <c r="AK500" s="131">
        <v>40</v>
      </c>
      <c r="AL500" s="134">
        <v>4.5</v>
      </c>
      <c r="AM500" s="137"/>
      <c r="AN500" s="34"/>
      <c r="AO500" s="34"/>
      <c r="AP500" s="137">
        <v>4.1</v>
      </c>
      <c r="AQ500" s="137">
        <v>4.6</v>
      </c>
      <c r="AR500" s="34">
        <v>6</v>
      </c>
      <c r="AS500" s="138">
        <v>3.5</v>
      </c>
      <c r="AT500" s="34">
        <v>18</v>
      </c>
      <c r="AU500" s="34"/>
      <c r="AV500" s="34"/>
      <c r="AW500" s="139">
        <v>1840000000000000</v>
      </c>
      <c r="AX500" s="137">
        <v>4.5</v>
      </c>
      <c r="AY500" s="144" t="s">
        <v>1406</v>
      </c>
      <c r="AZ500" s="131">
        <v>3</v>
      </c>
      <c r="BA500" s="141" t="s">
        <v>1407</v>
      </c>
      <c r="BB500" s="131">
        <v>601273222</v>
      </c>
      <c r="BE500" s="34"/>
    </row>
    <row r="501" spans="1:57" s="131" customFormat="1" ht="12.75">
      <c r="A501" s="131" t="s">
        <v>513</v>
      </c>
      <c r="B501" s="129"/>
      <c r="C501" s="219">
        <v>2012</v>
      </c>
      <c r="D501" s="131">
        <v>7</v>
      </c>
      <c r="E501" s="131">
        <v>14</v>
      </c>
      <c r="F501" s="131">
        <v>11</v>
      </c>
      <c r="G501" s="131">
        <v>17</v>
      </c>
      <c r="H501" s="131">
        <v>53.007</v>
      </c>
      <c r="I501" s="133">
        <v>0.6429419306399908</v>
      </c>
      <c r="J501" s="134">
        <v>45.038</v>
      </c>
      <c r="K501" s="133">
        <v>0.072</v>
      </c>
      <c r="L501" s="134">
        <v>151.735</v>
      </c>
      <c r="M501" s="133">
        <v>0.051</v>
      </c>
      <c r="N501" s="131">
        <v>50.648</v>
      </c>
      <c r="O501" s="131">
        <v>4.092</v>
      </c>
      <c r="Q501" s="131">
        <v>9.4</v>
      </c>
      <c r="R501" s="134"/>
      <c r="T501" s="134"/>
      <c r="V501" s="134">
        <v>4.4</v>
      </c>
      <c r="W501" s="131">
        <v>4</v>
      </c>
      <c r="X501" s="134"/>
      <c r="Z501" s="134"/>
      <c r="AB501" s="134"/>
      <c r="AD501" s="134"/>
      <c r="AF501" s="135">
        <v>3.3</v>
      </c>
      <c r="AG501" s="131">
        <v>3</v>
      </c>
      <c r="AH501" s="140">
        <v>4.2</v>
      </c>
      <c r="AI501" s="132">
        <v>5</v>
      </c>
      <c r="AJ501" s="134">
        <v>3.9</v>
      </c>
      <c r="AK501" s="131">
        <v>10</v>
      </c>
      <c r="AL501" s="134">
        <v>4.2</v>
      </c>
      <c r="AM501" s="137"/>
      <c r="AN501" s="34"/>
      <c r="AO501" s="34"/>
      <c r="AP501" s="137">
        <v>3.8</v>
      </c>
      <c r="AQ501" s="137"/>
      <c r="AR501" s="34"/>
      <c r="AS501" s="138">
        <v>3.4</v>
      </c>
      <c r="AT501" s="34">
        <v>9</v>
      </c>
      <c r="AU501" s="34"/>
      <c r="AV501" s="34"/>
      <c r="AW501" s="139">
        <v>511000000000000</v>
      </c>
      <c r="AX501" s="137">
        <v>4.1</v>
      </c>
      <c r="AY501" s="144" t="s">
        <v>1406</v>
      </c>
      <c r="AZ501" s="131">
        <v>3</v>
      </c>
      <c r="BA501" s="141" t="s">
        <v>1407</v>
      </c>
      <c r="BB501" s="131">
        <v>601664563</v>
      </c>
      <c r="BE501" s="34"/>
    </row>
    <row r="502" spans="1:57" s="131" customFormat="1" ht="12.75">
      <c r="A502" s="131" t="s">
        <v>514</v>
      </c>
      <c r="B502" s="129"/>
      <c r="C502" s="219">
        <v>2012</v>
      </c>
      <c r="D502" s="131">
        <v>7</v>
      </c>
      <c r="E502" s="131">
        <v>14</v>
      </c>
      <c r="F502" s="131">
        <v>17</v>
      </c>
      <c r="G502" s="131">
        <v>36</v>
      </c>
      <c r="H502" s="131">
        <v>22.388</v>
      </c>
      <c r="I502" s="133">
        <v>0.5334850512959083</v>
      </c>
      <c r="J502" s="134">
        <v>45.033</v>
      </c>
      <c r="K502" s="133">
        <v>0.078</v>
      </c>
      <c r="L502" s="134">
        <v>152.335</v>
      </c>
      <c r="M502" s="133">
        <v>0.12</v>
      </c>
      <c r="N502" s="131">
        <v>42.016</v>
      </c>
      <c r="O502" s="131">
        <v>4.973</v>
      </c>
      <c r="P502" s="131">
        <v>19</v>
      </c>
      <c r="Q502" s="131">
        <v>11.4</v>
      </c>
      <c r="R502" s="134">
        <v>4.6</v>
      </c>
      <c r="S502" s="131">
        <v>9</v>
      </c>
      <c r="T502" s="134">
        <v>5.3</v>
      </c>
      <c r="U502" s="131">
        <v>7</v>
      </c>
      <c r="V502" s="134">
        <v>5.3</v>
      </c>
      <c r="W502" s="131">
        <v>15</v>
      </c>
      <c r="X502" s="134">
        <v>5</v>
      </c>
      <c r="Y502" s="131">
        <v>1</v>
      </c>
      <c r="Z502" s="134"/>
      <c r="AB502" s="134">
        <v>5.1</v>
      </c>
      <c r="AC502" s="131">
        <v>4</v>
      </c>
      <c r="AD502" s="134">
        <v>4.6</v>
      </c>
      <c r="AE502" s="131">
        <v>35</v>
      </c>
      <c r="AF502" s="135">
        <v>4.6</v>
      </c>
      <c r="AG502" s="131">
        <v>81</v>
      </c>
      <c r="AH502" s="140">
        <v>5.3</v>
      </c>
      <c r="AI502" s="132">
        <v>87</v>
      </c>
      <c r="AJ502" s="134">
        <v>5</v>
      </c>
      <c r="AK502" s="131">
        <v>324</v>
      </c>
      <c r="AL502" s="134">
        <v>5.1</v>
      </c>
      <c r="AM502" s="137">
        <v>4.8</v>
      </c>
      <c r="AN502" s="34">
        <v>64</v>
      </c>
      <c r="AO502" s="34"/>
      <c r="AP502" s="137">
        <v>4.8</v>
      </c>
      <c r="AQ502" s="137">
        <v>5</v>
      </c>
      <c r="AR502" s="34">
        <v>204</v>
      </c>
      <c r="AS502" s="138">
        <v>4.6</v>
      </c>
      <c r="AT502" s="34">
        <v>42</v>
      </c>
      <c r="AU502" s="139">
        <v>22900000000000000</v>
      </c>
      <c r="AV502" s="34"/>
      <c r="AW502" s="139">
        <v>15100000000000000</v>
      </c>
      <c r="AX502" s="137">
        <v>4.6</v>
      </c>
      <c r="AY502" s="144" t="s">
        <v>1406</v>
      </c>
      <c r="AZ502" s="131">
        <v>3</v>
      </c>
      <c r="BA502" s="141" t="s">
        <v>1407</v>
      </c>
      <c r="BB502" s="131">
        <v>601273345</v>
      </c>
      <c r="BE502" s="34"/>
    </row>
    <row r="503" spans="1:57" s="131" customFormat="1" ht="12.75">
      <c r="A503" s="131" t="s">
        <v>515</v>
      </c>
      <c r="B503" s="129"/>
      <c r="C503" s="219">
        <v>2012</v>
      </c>
      <c r="D503" s="131">
        <v>7</v>
      </c>
      <c r="E503" s="131">
        <v>14</v>
      </c>
      <c r="F503" s="131">
        <v>18</v>
      </c>
      <c r="G503" s="131">
        <v>48</v>
      </c>
      <c r="H503" s="131">
        <v>30.363</v>
      </c>
      <c r="I503" s="133">
        <v>0.9549388971517363</v>
      </c>
      <c r="J503" s="134">
        <v>44.983</v>
      </c>
      <c r="K503" s="133">
        <v>0.088</v>
      </c>
      <c r="L503" s="134">
        <v>152.384</v>
      </c>
      <c r="M503" s="133">
        <v>0.12</v>
      </c>
      <c r="N503" s="131">
        <v>49.563</v>
      </c>
      <c r="O503" s="131">
        <v>4.448</v>
      </c>
      <c r="P503" s="131">
        <v>20</v>
      </c>
      <c r="Q503" s="131">
        <v>10.7</v>
      </c>
      <c r="R503" s="134">
        <v>4.6</v>
      </c>
      <c r="S503" s="131">
        <v>8</v>
      </c>
      <c r="T503" s="134">
        <v>5.3</v>
      </c>
      <c r="U503" s="131">
        <v>4</v>
      </c>
      <c r="V503" s="134">
        <v>5.1</v>
      </c>
      <c r="W503" s="131">
        <v>14</v>
      </c>
      <c r="X503" s="134">
        <v>4.9</v>
      </c>
      <c r="Y503" s="131">
        <v>1</v>
      </c>
      <c r="Z503" s="134"/>
      <c r="AB503" s="134">
        <v>4.8</v>
      </c>
      <c r="AC503" s="131">
        <v>1</v>
      </c>
      <c r="AD503" s="134">
        <v>4.5</v>
      </c>
      <c r="AE503" s="131">
        <v>22</v>
      </c>
      <c r="AF503" s="135">
        <v>4.5</v>
      </c>
      <c r="AG503" s="131">
        <v>56</v>
      </c>
      <c r="AH503" s="140">
        <v>5.1</v>
      </c>
      <c r="AI503" s="132">
        <v>62</v>
      </c>
      <c r="AJ503" s="134">
        <v>4.8</v>
      </c>
      <c r="AK503" s="131">
        <v>258</v>
      </c>
      <c r="AL503" s="134">
        <v>4.9</v>
      </c>
      <c r="AM503" s="137">
        <v>4.8</v>
      </c>
      <c r="AN503" s="34">
        <v>54</v>
      </c>
      <c r="AO503" s="34"/>
      <c r="AP503" s="137">
        <v>4.7</v>
      </c>
      <c r="AQ503" s="137">
        <v>4.8</v>
      </c>
      <c r="AR503" s="34">
        <v>169</v>
      </c>
      <c r="AS503" s="138">
        <v>4.5</v>
      </c>
      <c r="AT503" s="34">
        <v>35</v>
      </c>
      <c r="AU503" s="139">
        <v>18770000000000000</v>
      </c>
      <c r="AV503" s="34"/>
      <c r="AW503" s="139">
        <v>10700000000000000</v>
      </c>
      <c r="AX503" s="137">
        <v>4.6</v>
      </c>
      <c r="AY503" s="144" t="s">
        <v>1406</v>
      </c>
      <c r="AZ503" s="131">
        <v>3</v>
      </c>
      <c r="BA503" s="141" t="s">
        <v>1407</v>
      </c>
      <c r="BB503" s="131">
        <v>601273347</v>
      </c>
      <c r="BE503" s="34"/>
    </row>
    <row r="504" spans="1:57" s="131" customFormat="1" ht="12.75">
      <c r="A504" s="131" t="s">
        <v>516</v>
      </c>
      <c r="B504" s="129"/>
      <c r="C504" s="219">
        <v>2012</v>
      </c>
      <c r="D504" s="131">
        <v>7</v>
      </c>
      <c r="E504" s="131">
        <v>15</v>
      </c>
      <c r="F504" s="131">
        <v>9</v>
      </c>
      <c r="G504" s="131">
        <v>16</v>
      </c>
      <c r="H504" s="131">
        <v>46.333</v>
      </c>
      <c r="I504" s="133">
        <v>0.06665918034514104</v>
      </c>
      <c r="J504" s="134">
        <v>44.97</v>
      </c>
      <c r="K504" s="133">
        <v>0.1438</v>
      </c>
      <c r="L504" s="134">
        <v>152.2638</v>
      </c>
      <c r="M504" s="133">
        <v>0.09991</v>
      </c>
      <c r="N504" s="131">
        <v>33.289</v>
      </c>
      <c r="O504" s="131">
        <v>4.311</v>
      </c>
      <c r="Q504" s="131">
        <v>9</v>
      </c>
      <c r="R504" s="134"/>
      <c r="T504" s="134"/>
      <c r="V504" s="134">
        <v>4.4</v>
      </c>
      <c r="W504" s="131">
        <v>2</v>
      </c>
      <c r="X504" s="134">
        <v>4.8</v>
      </c>
      <c r="Y504" s="131">
        <v>1</v>
      </c>
      <c r="Z504" s="134"/>
      <c r="AB504" s="134"/>
      <c r="AD504" s="134"/>
      <c r="AF504" s="135">
        <v>3.2</v>
      </c>
      <c r="AG504" s="131">
        <v>3</v>
      </c>
      <c r="AH504" s="140"/>
      <c r="AI504" s="134"/>
      <c r="AJ504" s="134">
        <v>3.6</v>
      </c>
      <c r="AK504" s="131">
        <v>7</v>
      </c>
      <c r="AL504" s="134">
        <v>4.3</v>
      </c>
      <c r="AM504" s="137"/>
      <c r="AN504" s="34"/>
      <c r="AO504" s="34"/>
      <c r="AP504" s="137">
        <v>3.8</v>
      </c>
      <c r="AQ504" s="137"/>
      <c r="AR504" s="34"/>
      <c r="AS504" s="138">
        <v>3.6</v>
      </c>
      <c r="AT504" s="34">
        <v>7</v>
      </c>
      <c r="AU504" s="34"/>
      <c r="AV504" s="34"/>
      <c r="AW504" s="139">
        <v>504000000000000</v>
      </c>
      <c r="AX504" s="137">
        <v>3.9</v>
      </c>
      <c r="AY504" s="144" t="s">
        <v>1406</v>
      </c>
      <c r="AZ504" s="131">
        <v>3</v>
      </c>
      <c r="BA504" s="141" t="s">
        <v>909</v>
      </c>
      <c r="BB504" s="131">
        <v>601664610</v>
      </c>
      <c r="BE504" s="34"/>
    </row>
    <row r="505" spans="1:57" s="131" customFormat="1" ht="12.75">
      <c r="A505" s="131" t="s">
        <v>517</v>
      </c>
      <c r="B505" s="129"/>
      <c r="C505" s="219">
        <v>2012</v>
      </c>
      <c r="D505" s="131">
        <v>7</v>
      </c>
      <c r="E505" s="131">
        <v>15</v>
      </c>
      <c r="F505" s="131">
        <v>9</v>
      </c>
      <c r="G505" s="131">
        <v>50</v>
      </c>
      <c r="H505" s="131">
        <v>20.734</v>
      </c>
      <c r="I505" s="133">
        <v>0.6746607538813005</v>
      </c>
      <c r="J505" s="134">
        <v>44.819</v>
      </c>
      <c r="K505" s="133">
        <v>0.061</v>
      </c>
      <c r="L505" s="134">
        <v>152.639</v>
      </c>
      <c r="M505" s="133">
        <v>0.076</v>
      </c>
      <c r="N505" s="131">
        <v>45.23</v>
      </c>
      <c r="O505" s="131">
        <v>4.001</v>
      </c>
      <c r="Q505" s="131">
        <v>9.4</v>
      </c>
      <c r="R505" s="134"/>
      <c r="T505" s="134"/>
      <c r="V505" s="134">
        <v>4.3</v>
      </c>
      <c r="W505" s="131">
        <v>2</v>
      </c>
      <c r="X505" s="134"/>
      <c r="Z505" s="134"/>
      <c r="AB505" s="134"/>
      <c r="AD505" s="134"/>
      <c r="AF505" s="135">
        <v>3.6</v>
      </c>
      <c r="AG505" s="131">
        <v>7</v>
      </c>
      <c r="AH505" s="140">
        <v>4.1</v>
      </c>
      <c r="AI505" s="132">
        <v>10</v>
      </c>
      <c r="AJ505" s="134">
        <v>4.4</v>
      </c>
      <c r="AK505" s="131">
        <v>33</v>
      </c>
      <c r="AL505" s="134">
        <v>4.2</v>
      </c>
      <c r="AM505" s="137"/>
      <c r="AN505" s="34"/>
      <c r="AO505" s="34"/>
      <c r="AP505" s="137">
        <v>3.9</v>
      </c>
      <c r="AQ505" s="137">
        <v>4.7</v>
      </c>
      <c r="AR505" s="34">
        <v>8</v>
      </c>
      <c r="AS505" s="138">
        <v>3.7</v>
      </c>
      <c r="AT505" s="34">
        <v>14</v>
      </c>
      <c r="AU505" s="34"/>
      <c r="AV505" s="34"/>
      <c r="AW505" s="139">
        <v>870000000000000</v>
      </c>
      <c r="AX505" s="137">
        <v>4.1</v>
      </c>
      <c r="AY505" s="144" t="s">
        <v>1406</v>
      </c>
      <c r="AZ505" s="131">
        <v>3</v>
      </c>
      <c r="BA505" s="141" t="s">
        <v>1407</v>
      </c>
      <c r="BB505" s="131">
        <v>601273563</v>
      </c>
      <c r="BE505" s="34"/>
    </row>
    <row r="506" spans="1:57" s="131" customFormat="1" ht="12.75">
      <c r="A506" s="131" t="s">
        <v>518</v>
      </c>
      <c r="B506" s="310">
        <v>21</v>
      </c>
      <c r="C506" s="219">
        <v>2012</v>
      </c>
      <c r="D506" s="131">
        <v>7</v>
      </c>
      <c r="E506" s="131">
        <v>15</v>
      </c>
      <c r="F506" s="131">
        <v>14</v>
      </c>
      <c r="G506" s="131">
        <v>34</v>
      </c>
      <c r="H506" s="131">
        <v>46.515</v>
      </c>
      <c r="I506" s="133">
        <v>0.8957867522961255</v>
      </c>
      <c r="J506" s="134">
        <v>43.175</v>
      </c>
      <c r="K506" s="133">
        <v>0.059</v>
      </c>
      <c r="L506" s="134">
        <v>146.435</v>
      </c>
      <c r="M506" s="133">
        <v>0.197</v>
      </c>
      <c r="N506" s="131">
        <v>73.56</v>
      </c>
      <c r="O506" s="131">
        <v>3.769</v>
      </c>
      <c r="P506" s="131">
        <v>63</v>
      </c>
      <c r="Q506" s="131">
        <v>12.8</v>
      </c>
      <c r="R506" s="134"/>
      <c r="T506" s="134"/>
      <c r="V506" s="134">
        <v>5.8</v>
      </c>
      <c r="W506" s="131">
        <v>18</v>
      </c>
      <c r="X506" s="134"/>
      <c r="Z506" s="134"/>
      <c r="AB506" s="134"/>
      <c r="AD506" s="134">
        <v>4</v>
      </c>
      <c r="AE506" s="131">
        <v>16</v>
      </c>
      <c r="AF506" s="135"/>
      <c r="AH506" s="140">
        <v>5.5</v>
      </c>
      <c r="AI506" s="132">
        <v>104</v>
      </c>
      <c r="AJ506" s="134">
        <v>5.2</v>
      </c>
      <c r="AK506" s="131">
        <v>458</v>
      </c>
      <c r="AL506" s="134">
        <v>5</v>
      </c>
      <c r="AM506" s="137">
        <v>5</v>
      </c>
      <c r="AN506" s="34">
        <v>93</v>
      </c>
      <c r="AO506" s="34"/>
      <c r="AP506" s="137">
        <v>4.9</v>
      </c>
      <c r="AQ506" s="137">
        <v>5.2</v>
      </c>
      <c r="AR506" s="34">
        <v>296</v>
      </c>
      <c r="AS506" s="138">
        <v>4.9</v>
      </c>
      <c r="AT506" s="34">
        <v>40</v>
      </c>
      <c r="AU506" s="139">
        <v>33050000000000000</v>
      </c>
      <c r="AV506" s="34"/>
      <c r="AW506" s="139">
        <v>26000000000000000</v>
      </c>
      <c r="AX506" s="137">
        <v>5.8</v>
      </c>
      <c r="AY506" s="144" t="s">
        <v>1404</v>
      </c>
      <c r="AZ506" s="131">
        <v>5</v>
      </c>
      <c r="BA506" s="141" t="s">
        <v>1407</v>
      </c>
      <c r="BB506" s="131">
        <v>605671894</v>
      </c>
      <c r="BC506" s="131">
        <v>19</v>
      </c>
      <c r="BD506" s="131" t="s">
        <v>32</v>
      </c>
      <c r="BE506" s="215" t="s">
        <v>909</v>
      </c>
    </row>
    <row r="507" spans="1:57" s="131" customFormat="1" ht="12.75">
      <c r="A507" s="131" t="s">
        <v>519</v>
      </c>
      <c r="B507" s="129"/>
      <c r="C507" s="219">
        <v>2012</v>
      </c>
      <c r="D507" s="131">
        <v>7</v>
      </c>
      <c r="E507" s="131">
        <v>15</v>
      </c>
      <c r="F507" s="131">
        <v>15</v>
      </c>
      <c r="G507" s="131">
        <v>30</v>
      </c>
      <c r="H507" s="131">
        <v>8.217</v>
      </c>
      <c r="I507" s="133">
        <v>0.7500032660459509</v>
      </c>
      <c r="J507" s="134">
        <v>48.302</v>
      </c>
      <c r="K507" s="133">
        <v>0.147</v>
      </c>
      <c r="L507" s="134">
        <v>155.276</v>
      </c>
      <c r="M507" s="133">
        <v>0.413</v>
      </c>
      <c r="N507" s="131">
        <v>47.526</v>
      </c>
      <c r="O507" s="131">
        <v>2.336</v>
      </c>
      <c r="Q507" s="131">
        <v>8.9</v>
      </c>
      <c r="R507" s="134"/>
      <c r="T507" s="134"/>
      <c r="V507" s="134">
        <v>4.2</v>
      </c>
      <c r="W507" s="131">
        <v>3</v>
      </c>
      <c r="X507" s="134"/>
      <c r="Z507" s="134"/>
      <c r="AB507" s="134"/>
      <c r="AD507" s="134"/>
      <c r="AF507" s="135"/>
      <c r="AH507" s="140">
        <v>4.1</v>
      </c>
      <c r="AI507" s="132">
        <v>1</v>
      </c>
      <c r="AJ507" s="134">
        <v>3.2</v>
      </c>
      <c r="AK507" s="131">
        <v>4</v>
      </c>
      <c r="AL507" s="134"/>
      <c r="AM507" s="137"/>
      <c r="AN507" s="34"/>
      <c r="AO507" s="34"/>
      <c r="AP507" s="137"/>
      <c r="AQ507" s="137"/>
      <c r="AR507" s="34"/>
      <c r="AS507" s="138">
        <v>3</v>
      </c>
      <c r="AT507" s="34">
        <v>4</v>
      </c>
      <c r="AU507" s="34"/>
      <c r="AV507" s="34"/>
      <c r="AW507" s="34"/>
      <c r="AX507" s="137">
        <v>3.9</v>
      </c>
      <c r="AY507" s="215"/>
      <c r="AZ507" s="131">
        <v>2</v>
      </c>
      <c r="BA507" s="141" t="s">
        <v>1408</v>
      </c>
      <c r="BB507" s="131">
        <v>601276591</v>
      </c>
      <c r="BE507" s="34"/>
    </row>
    <row r="508" spans="1:57" s="131" customFormat="1" ht="12.75">
      <c r="A508" s="131" t="s">
        <v>520</v>
      </c>
      <c r="B508" s="129"/>
      <c r="C508" s="219">
        <v>2012</v>
      </c>
      <c r="D508" s="131">
        <v>7</v>
      </c>
      <c r="E508" s="131">
        <v>15</v>
      </c>
      <c r="F508" s="131">
        <v>15</v>
      </c>
      <c r="G508" s="131">
        <v>40</v>
      </c>
      <c r="H508" s="131">
        <v>17.331</v>
      </c>
      <c r="I508" s="133">
        <v>0.9190029309592809</v>
      </c>
      <c r="J508" s="134">
        <v>45.139</v>
      </c>
      <c r="K508" s="133">
        <v>0.034</v>
      </c>
      <c r="L508" s="134">
        <v>147.413</v>
      </c>
      <c r="M508" s="133">
        <v>0.07</v>
      </c>
      <c r="N508" s="131">
        <v>56.361</v>
      </c>
      <c r="O508" s="131">
        <v>2.456</v>
      </c>
      <c r="Q508" s="131">
        <v>8.7</v>
      </c>
      <c r="R508" s="134"/>
      <c r="T508" s="134"/>
      <c r="V508" s="134">
        <v>4.2</v>
      </c>
      <c r="W508" s="131">
        <v>6</v>
      </c>
      <c r="X508" s="134"/>
      <c r="Z508" s="134"/>
      <c r="AB508" s="134"/>
      <c r="AD508" s="134"/>
      <c r="AF508" s="135"/>
      <c r="AH508" s="140"/>
      <c r="AI508" s="134"/>
      <c r="AJ508" s="134"/>
      <c r="AL508" s="134"/>
      <c r="AM508" s="137"/>
      <c r="AN508" s="34"/>
      <c r="AO508" s="34"/>
      <c r="AP508" s="137"/>
      <c r="AQ508" s="137"/>
      <c r="AR508" s="34"/>
      <c r="AS508" s="138"/>
      <c r="AT508" s="34"/>
      <c r="AU508" s="34"/>
      <c r="AV508" s="34"/>
      <c r="AW508" s="34"/>
      <c r="AX508" s="137">
        <v>3.8</v>
      </c>
      <c r="AY508" s="215"/>
      <c r="AZ508" s="131">
        <v>4</v>
      </c>
      <c r="BA508" s="141"/>
      <c r="BE508" s="34"/>
    </row>
    <row r="509" spans="1:57" s="131" customFormat="1" ht="12.75">
      <c r="A509" s="131" t="s">
        <v>521</v>
      </c>
      <c r="B509" s="129"/>
      <c r="C509" s="219">
        <v>2012</v>
      </c>
      <c r="D509" s="131">
        <v>7</v>
      </c>
      <c r="E509" s="131">
        <v>15</v>
      </c>
      <c r="F509" s="131">
        <v>15</v>
      </c>
      <c r="G509" s="131">
        <v>44</v>
      </c>
      <c r="H509" s="131">
        <v>22.359</v>
      </c>
      <c r="I509" s="133">
        <v>0.6681302184307059</v>
      </c>
      <c r="J509" s="134">
        <v>45.195</v>
      </c>
      <c r="K509" s="133">
        <v>0.019</v>
      </c>
      <c r="L509" s="134">
        <v>147.315</v>
      </c>
      <c r="M509" s="133">
        <v>0.045</v>
      </c>
      <c r="N509" s="131">
        <v>47.551</v>
      </c>
      <c r="O509" s="131">
        <v>1.834</v>
      </c>
      <c r="Q509" s="131">
        <v>9.3</v>
      </c>
      <c r="R509" s="134"/>
      <c r="T509" s="134"/>
      <c r="V509" s="134">
        <v>4.3</v>
      </c>
      <c r="W509" s="131">
        <v>6</v>
      </c>
      <c r="X509" s="134"/>
      <c r="Z509" s="134"/>
      <c r="AB509" s="134"/>
      <c r="AD509" s="134"/>
      <c r="AF509" s="135"/>
      <c r="AH509" s="140">
        <v>4.2</v>
      </c>
      <c r="AI509" s="132">
        <v>3</v>
      </c>
      <c r="AJ509" s="134">
        <v>3.9</v>
      </c>
      <c r="AK509" s="131">
        <v>7</v>
      </c>
      <c r="AL509" s="134">
        <v>3.5</v>
      </c>
      <c r="AM509" s="137"/>
      <c r="AN509" s="34"/>
      <c r="AO509" s="34"/>
      <c r="AP509" s="137">
        <v>4.1</v>
      </c>
      <c r="AQ509" s="137"/>
      <c r="AR509" s="34"/>
      <c r="AS509" s="138">
        <v>3.7</v>
      </c>
      <c r="AT509" s="34">
        <v>7</v>
      </c>
      <c r="AU509" s="34"/>
      <c r="AV509" s="34"/>
      <c r="AW509" s="139">
        <v>1560000000000000</v>
      </c>
      <c r="AX509" s="137">
        <v>4.1</v>
      </c>
      <c r="AY509" s="144" t="s">
        <v>1406</v>
      </c>
      <c r="AZ509" s="131">
        <v>4</v>
      </c>
      <c r="BA509" s="141" t="s">
        <v>1407</v>
      </c>
      <c r="BB509" s="131">
        <v>601664635</v>
      </c>
      <c r="BE509" s="34"/>
    </row>
    <row r="510" spans="1:57" s="131" customFormat="1" ht="12.75">
      <c r="A510" s="131" t="s">
        <v>522</v>
      </c>
      <c r="B510" s="129"/>
      <c r="C510" s="219">
        <v>2012</v>
      </c>
      <c r="D510" s="131">
        <v>7</v>
      </c>
      <c r="E510" s="131">
        <v>15</v>
      </c>
      <c r="F510" s="131">
        <v>15</v>
      </c>
      <c r="G510" s="131">
        <v>52</v>
      </c>
      <c r="H510" s="131">
        <v>48.087</v>
      </c>
      <c r="I510" s="133">
        <v>0.18683345998624637</v>
      </c>
      <c r="J510" s="134">
        <v>44.855</v>
      </c>
      <c r="K510" s="133">
        <v>0.092</v>
      </c>
      <c r="L510" s="134">
        <v>151.684</v>
      </c>
      <c r="M510" s="133">
        <v>0.118</v>
      </c>
      <c r="N510" s="131">
        <v>45.315</v>
      </c>
      <c r="O510" s="131">
        <v>4.628</v>
      </c>
      <c r="P510" s="131">
        <v>28.34282</v>
      </c>
      <c r="Q510" s="131">
        <v>10.4</v>
      </c>
      <c r="R510" s="134">
        <v>4</v>
      </c>
      <c r="S510" s="131">
        <v>6</v>
      </c>
      <c r="T510" s="134">
        <v>4.9</v>
      </c>
      <c r="U510" s="131">
        <v>1</v>
      </c>
      <c r="V510" s="134">
        <v>4.9</v>
      </c>
      <c r="W510" s="131">
        <v>9</v>
      </c>
      <c r="X510" s="134">
        <v>4.3</v>
      </c>
      <c r="Y510" s="131">
        <v>1</v>
      </c>
      <c r="Z510" s="134"/>
      <c r="AB510" s="134"/>
      <c r="AD510" s="134"/>
      <c r="AF510" s="135">
        <v>3.8</v>
      </c>
      <c r="AG510" s="131">
        <v>25</v>
      </c>
      <c r="AH510" s="140">
        <v>4.7</v>
      </c>
      <c r="AI510" s="132">
        <v>21</v>
      </c>
      <c r="AJ510" s="134">
        <v>4.6</v>
      </c>
      <c r="AK510" s="131">
        <v>69</v>
      </c>
      <c r="AL510" s="134">
        <v>4.7</v>
      </c>
      <c r="AM510" s="137"/>
      <c r="AN510" s="34"/>
      <c r="AO510" s="34"/>
      <c r="AP510" s="137">
        <v>4.3</v>
      </c>
      <c r="AQ510" s="137">
        <v>4.8</v>
      </c>
      <c r="AR510" s="34">
        <v>25</v>
      </c>
      <c r="AS510" s="138">
        <v>4.1</v>
      </c>
      <c r="AT510" s="34">
        <v>22</v>
      </c>
      <c r="AU510" s="34"/>
      <c r="AV510" s="34"/>
      <c r="AW510" s="139">
        <v>3190000000000000</v>
      </c>
      <c r="AX510" s="137">
        <v>4</v>
      </c>
      <c r="AY510" s="144" t="s">
        <v>1406</v>
      </c>
      <c r="AZ510" s="131">
        <v>3</v>
      </c>
      <c r="BA510" s="141" t="s">
        <v>1407</v>
      </c>
      <c r="BB510" s="131">
        <v>601273575</v>
      </c>
      <c r="BE510" s="34"/>
    </row>
    <row r="511" spans="1:57" s="131" customFormat="1" ht="12.75">
      <c r="A511" s="131" t="s">
        <v>523</v>
      </c>
      <c r="B511" s="129"/>
      <c r="C511" s="219">
        <v>2012</v>
      </c>
      <c r="D511" s="131">
        <v>7</v>
      </c>
      <c r="E511" s="131">
        <v>15</v>
      </c>
      <c r="F511" s="131">
        <v>16</v>
      </c>
      <c r="G511" s="131">
        <v>3</v>
      </c>
      <c r="H511" s="131">
        <v>40.017</v>
      </c>
      <c r="I511" s="133">
        <v>0.9166648378595645</v>
      </c>
      <c r="J511" s="134">
        <v>48.541</v>
      </c>
      <c r="K511" s="133">
        <v>0.075</v>
      </c>
      <c r="L511" s="134">
        <v>155.482</v>
      </c>
      <c r="M511" s="133">
        <v>0.249</v>
      </c>
      <c r="N511" s="131">
        <v>32.436</v>
      </c>
      <c r="O511" s="131">
        <v>2.979</v>
      </c>
      <c r="Q511" s="131">
        <v>8.7</v>
      </c>
      <c r="R511" s="134"/>
      <c r="T511" s="134"/>
      <c r="V511" s="134">
        <v>4</v>
      </c>
      <c r="W511" s="131">
        <v>4</v>
      </c>
      <c r="X511" s="134"/>
      <c r="Z511" s="134"/>
      <c r="AB511" s="134"/>
      <c r="AD511" s="134"/>
      <c r="AF511" s="135"/>
      <c r="AH511" s="140">
        <v>4.4</v>
      </c>
      <c r="AI511" s="132">
        <v>1</v>
      </c>
      <c r="AJ511" s="134"/>
      <c r="AL511" s="134"/>
      <c r="AM511" s="137"/>
      <c r="AN511" s="34"/>
      <c r="AO511" s="34"/>
      <c r="AP511" s="137"/>
      <c r="AQ511" s="137"/>
      <c r="AR511" s="34"/>
      <c r="AS511" s="138"/>
      <c r="AT511" s="34"/>
      <c r="AU511" s="34"/>
      <c r="AV511" s="34"/>
      <c r="AW511" s="34"/>
      <c r="AX511" s="137">
        <v>3.8</v>
      </c>
      <c r="AY511" s="215"/>
      <c r="AZ511" s="131">
        <v>2</v>
      </c>
      <c r="BA511" s="141" t="s">
        <v>1410</v>
      </c>
      <c r="BB511" s="131">
        <v>601276593</v>
      </c>
      <c r="BE511" s="34"/>
    </row>
    <row r="512" spans="1:57" s="131" customFormat="1" ht="12.75">
      <c r="A512" s="131" t="s">
        <v>524</v>
      </c>
      <c r="B512" s="129"/>
      <c r="C512" s="219">
        <v>2012</v>
      </c>
      <c r="D512" s="131">
        <v>7</v>
      </c>
      <c r="E512" s="131">
        <v>15</v>
      </c>
      <c r="F512" s="131">
        <v>18</v>
      </c>
      <c r="G512" s="131">
        <v>2</v>
      </c>
      <c r="H512" s="131">
        <v>12.691</v>
      </c>
      <c r="I512" s="133">
        <v>0.18192457961410607</v>
      </c>
      <c r="J512" s="134">
        <v>45.053</v>
      </c>
      <c r="K512" s="133">
        <v>0.124</v>
      </c>
      <c r="L512" s="134">
        <v>152.299</v>
      </c>
      <c r="M512" s="133">
        <v>0.2</v>
      </c>
      <c r="N512" s="131">
        <v>35.43</v>
      </c>
      <c r="O512" s="131">
        <v>3.832</v>
      </c>
      <c r="P512" s="131">
        <v>28.79727</v>
      </c>
      <c r="Q512" s="131">
        <v>9.7</v>
      </c>
      <c r="R512" s="134">
        <v>4.2</v>
      </c>
      <c r="S512" s="131">
        <v>5</v>
      </c>
      <c r="T512" s="134"/>
      <c r="V512" s="134">
        <v>4.4</v>
      </c>
      <c r="W512" s="131">
        <v>8</v>
      </c>
      <c r="X512" s="134"/>
      <c r="Z512" s="134"/>
      <c r="AB512" s="134"/>
      <c r="AD512" s="134"/>
      <c r="AF512" s="135">
        <v>4.1</v>
      </c>
      <c r="AG512" s="131">
        <v>15</v>
      </c>
      <c r="AH512" s="140">
        <v>4.7</v>
      </c>
      <c r="AI512" s="132">
        <v>23</v>
      </c>
      <c r="AJ512" s="134">
        <v>4.5</v>
      </c>
      <c r="AK512" s="131">
        <v>75</v>
      </c>
      <c r="AL512" s="134">
        <v>4.4</v>
      </c>
      <c r="AM512" s="137"/>
      <c r="AN512" s="34"/>
      <c r="AO512" s="34"/>
      <c r="AP512" s="137">
        <v>4.4</v>
      </c>
      <c r="AQ512" s="137">
        <v>4.6</v>
      </c>
      <c r="AR512" s="34">
        <v>25</v>
      </c>
      <c r="AS512" s="138">
        <v>4.2</v>
      </c>
      <c r="AT512" s="34">
        <v>30</v>
      </c>
      <c r="AU512" s="34"/>
      <c r="AV512" s="34"/>
      <c r="AW512" s="139">
        <v>3870000000000000</v>
      </c>
      <c r="AX512" s="137">
        <v>4.2</v>
      </c>
      <c r="AY512" s="144" t="s">
        <v>1406</v>
      </c>
      <c r="AZ512" s="131">
        <v>3</v>
      </c>
      <c r="BA512" s="141" t="s">
        <v>1407</v>
      </c>
      <c r="BB512" s="131">
        <v>601273577</v>
      </c>
      <c r="BE512" s="34"/>
    </row>
    <row r="513" spans="1:57" s="131" customFormat="1" ht="12.75">
      <c r="A513" s="131" t="s">
        <v>525</v>
      </c>
      <c r="B513" s="129"/>
      <c r="C513" s="219">
        <v>2012</v>
      </c>
      <c r="D513" s="131">
        <v>7</v>
      </c>
      <c r="E513" s="131">
        <v>15</v>
      </c>
      <c r="F513" s="131">
        <v>20</v>
      </c>
      <c r="G513" s="131">
        <v>33</v>
      </c>
      <c r="H513" s="131">
        <v>0.111</v>
      </c>
      <c r="I513" s="133">
        <v>0.3024514896305109</v>
      </c>
      <c r="J513" s="134">
        <v>45.148</v>
      </c>
      <c r="K513" s="133">
        <v>0.025</v>
      </c>
      <c r="L513" s="134">
        <v>147.227</v>
      </c>
      <c r="M513" s="133">
        <v>0.066</v>
      </c>
      <c r="N513" s="131">
        <v>25.2</v>
      </c>
      <c r="O513" s="131">
        <v>1</v>
      </c>
      <c r="Q513" s="131">
        <v>8.2</v>
      </c>
      <c r="R513" s="134"/>
      <c r="T513" s="134"/>
      <c r="V513" s="134">
        <v>3.5</v>
      </c>
      <c r="W513" s="131">
        <v>3</v>
      </c>
      <c r="X513" s="134"/>
      <c r="Z513" s="134"/>
      <c r="AB513" s="134"/>
      <c r="AD513" s="134"/>
      <c r="AF513" s="135"/>
      <c r="AH513" s="140"/>
      <c r="AI513" s="134"/>
      <c r="AJ513" s="134"/>
      <c r="AL513" s="134"/>
      <c r="AM513" s="137"/>
      <c r="AN513" s="34"/>
      <c r="AO513" s="34"/>
      <c r="AP513" s="137"/>
      <c r="AQ513" s="137"/>
      <c r="AR513" s="34"/>
      <c r="AS513" s="138"/>
      <c r="AT513" s="34"/>
      <c r="AU513" s="34"/>
      <c r="AV513" s="34"/>
      <c r="AW513" s="34"/>
      <c r="AX513" s="137">
        <v>3.5</v>
      </c>
      <c r="AY513" s="215"/>
      <c r="AZ513" s="131">
        <v>5</v>
      </c>
      <c r="BA513" s="141"/>
      <c r="BE513" s="34"/>
    </row>
    <row r="514" spans="1:57" s="131" customFormat="1" ht="12.75">
      <c r="A514" s="131" t="s">
        <v>526</v>
      </c>
      <c r="B514" s="129"/>
      <c r="C514" s="219">
        <v>2012</v>
      </c>
      <c r="D514" s="131">
        <v>7</v>
      </c>
      <c r="E514" s="131">
        <v>15</v>
      </c>
      <c r="F514" s="131">
        <v>21</v>
      </c>
      <c r="G514" s="131">
        <v>5</v>
      </c>
      <c r="H514" s="131">
        <v>54.833</v>
      </c>
      <c r="I514" s="133">
        <v>0.6333379658044191</v>
      </c>
      <c r="J514" s="134">
        <v>42.662</v>
      </c>
      <c r="K514" s="133">
        <v>0.063</v>
      </c>
      <c r="L514" s="134">
        <v>149.096</v>
      </c>
      <c r="M514" s="133">
        <v>0.068</v>
      </c>
      <c r="N514" s="131">
        <v>35.153</v>
      </c>
      <c r="O514" s="131">
        <v>4.596</v>
      </c>
      <c r="Q514" s="131">
        <v>8.6</v>
      </c>
      <c r="R514" s="134"/>
      <c r="T514" s="134"/>
      <c r="V514" s="134">
        <v>3.9</v>
      </c>
      <c r="W514" s="131">
        <v>2</v>
      </c>
      <c r="X514" s="134"/>
      <c r="Z514" s="134"/>
      <c r="AB514" s="134"/>
      <c r="AD514" s="134"/>
      <c r="AF514" s="135"/>
      <c r="AH514" s="140"/>
      <c r="AI514" s="134"/>
      <c r="AJ514" s="134"/>
      <c r="AL514" s="134"/>
      <c r="AM514" s="137"/>
      <c r="AN514" s="34"/>
      <c r="AO514" s="34"/>
      <c r="AP514" s="137"/>
      <c r="AQ514" s="137"/>
      <c r="AR514" s="34"/>
      <c r="AS514" s="138"/>
      <c r="AT514" s="34"/>
      <c r="AU514" s="34"/>
      <c r="AV514" s="34"/>
      <c r="AW514" s="34"/>
      <c r="AX514" s="137">
        <v>3.7</v>
      </c>
      <c r="AY514" s="215"/>
      <c r="AZ514" s="131">
        <v>5</v>
      </c>
      <c r="BA514" s="141"/>
      <c r="BE514" s="34"/>
    </row>
    <row r="515" spans="1:57" s="131" customFormat="1" ht="12.75">
      <c r="A515" s="131" t="s">
        <v>527</v>
      </c>
      <c r="B515" s="129"/>
      <c r="C515" s="219">
        <v>2012</v>
      </c>
      <c r="D515" s="131">
        <v>7</v>
      </c>
      <c r="E515" s="131">
        <v>15</v>
      </c>
      <c r="F515" s="131">
        <v>22</v>
      </c>
      <c r="G515" s="131">
        <v>52</v>
      </c>
      <c r="H515" s="131">
        <v>12.518</v>
      </c>
      <c r="I515" s="133">
        <v>0.8060752448703571</v>
      </c>
      <c r="J515" s="134">
        <v>43.613</v>
      </c>
      <c r="K515" s="133">
        <v>0.02</v>
      </c>
      <c r="L515" s="134">
        <v>146.59</v>
      </c>
      <c r="M515" s="133">
        <v>0.045</v>
      </c>
      <c r="N515" s="131">
        <v>45.163</v>
      </c>
      <c r="O515" s="131">
        <v>4.733</v>
      </c>
      <c r="Q515" s="131">
        <v>9</v>
      </c>
      <c r="R515" s="134"/>
      <c r="T515" s="134"/>
      <c r="V515" s="134">
        <v>3.9</v>
      </c>
      <c r="W515" s="131">
        <v>6</v>
      </c>
      <c r="X515" s="134"/>
      <c r="Z515" s="134"/>
      <c r="AB515" s="134"/>
      <c r="AD515" s="134"/>
      <c r="AF515" s="135"/>
      <c r="AH515" s="140"/>
      <c r="AI515" s="134"/>
      <c r="AJ515" s="134"/>
      <c r="AL515" s="134">
        <v>3.3</v>
      </c>
      <c r="AM515" s="137"/>
      <c r="AN515" s="34"/>
      <c r="AO515" s="34"/>
      <c r="AP515" s="137"/>
      <c r="AQ515" s="137"/>
      <c r="AR515" s="34"/>
      <c r="AS515" s="138"/>
      <c r="AT515" s="34"/>
      <c r="AU515" s="34"/>
      <c r="AV515" s="34"/>
      <c r="AW515" s="34"/>
      <c r="AX515" s="137">
        <v>3.9</v>
      </c>
      <c r="AY515" s="215"/>
      <c r="AZ515" s="131">
        <v>5</v>
      </c>
      <c r="BA515" s="141" t="s">
        <v>909</v>
      </c>
      <c r="BB515" s="131">
        <v>603312365</v>
      </c>
      <c r="BE515" s="34"/>
    </row>
    <row r="516" spans="1:57" s="131" customFormat="1" ht="12.75">
      <c r="A516" s="131" t="s">
        <v>528</v>
      </c>
      <c r="B516" s="129"/>
      <c r="C516" s="219">
        <v>2012</v>
      </c>
      <c r="D516" s="131">
        <v>7</v>
      </c>
      <c r="E516" s="131">
        <v>16</v>
      </c>
      <c r="F516" s="131">
        <v>3</v>
      </c>
      <c r="G516" s="131">
        <v>7</v>
      </c>
      <c r="H516" s="131">
        <v>9.725</v>
      </c>
      <c r="I516" s="133">
        <v>0.6321683553707695</v>
      </c>
      <c r="J516" s="134">
        <v>44.97</v>
      </c>
      <c r="K516" s="133">
        <v>0.047</v>
      </c>
      <c r="L516" s="134">
        <v>150.516</v>
      </c>
      <c r="M516" s="133">
        <v>0.032</v>
      </c>
      <c r="N516" s="131">
        <v>40.2</v>
      </c>
      <c r="O516" s="131">
        <v>3.954</v>
      </c>
      <c r="Q516" s="131">
        <v>9.2</v>
      </c>
      <c r="R516" s="134"/>
      <c r="T516" s="134"/>
      <c r="V516" s="134">
        <v>4.2</v>
      </c>
      <c r="W516" s="131">
        <v>3</v>
      </c>
      <c r="X516" s="134"/>
      <c r="Z516" s="134"/>
      <c r="AB516" s="134"/>
      <c r="AD516" s="134"/>
      <c r="AF516" s="135"/>
      <c r="AH516" s="140"/>
      <c r="AI516" s="134"/>
      <c r="AJ516" s="134"/>
      <c r="AL516" s="134"/>
      <c r="AM516" s="137"/>
      <c r="AN516" s="34"/>
      <c r="AO516" s="34"/>
      <c r="AP516" s="137"/>
      <c r="AQ516" s="137"/>
      <c r="AR516" s="34"/>
      <c r="AS516" s="138"/>
      <c r="AT516" s="34"/>
      <c r="AU516" s="34"/>
      <c r="AV516" s="34"/>
      <c r="AW516" s="34"/>
      <c r="AX516" s="137">
        <v>4</v>
      </c>
      <c r="AY516" s="215"/>
      <c r="AZ516" s="131">
        <v>3</v>
      </c>
      <c r="BA516" s="141"/>
      <c r="BE516" s="34"/>
    </row>
    <row r="517" spans="1:57" s="131" customFormat="1" ht="12.75">
      <c r="A517" s="131" t="s">
        <v>529</v>
      </c>
      <c r="B517" s="129"/>
      <c r="C517" s="219">
        <v>2012</v>
      </c>
      <c r="D517" s="131">
        <v>7</v>
      </c>
      <c r="E517" s="131">
        <v>16</v>
      </c>
      <c r="F517" s="131">
        <v>12</v>
      </c>
      <c r="G517" s="131">
        <v>41</v>
      </c>
      <c r="H517" s="131">
        <v>13.266</v>
      </c>
      <c r="I517" s="133">
        <v>0.6625726302493371</v>
      </c>
      <c r="J517" s="134">
        <v>44.2541</v>
      </c>
      <c r="K517" s="133">
        <v>0.033</v>
      </c>
      <c r="L517" s="134">
        <v>147.959</v>
      </c>
      <c r="M517" s="133">
        <v>0.0451</v>
      </c>
      <c r="N517" s="131">
        <v>41.257</v>
      </c>
      <c r="O517" s="131">
        <v>2.798</v>
      </c>
      <c r="Q517" s="131">
        <v>8.8</v>
      </c>
      <c r="R517" s="134"/>
      <c r="T517" s="134"/>
      <c r="V517" s="134">
        <v>4</v>
      </c>
      <c r="W517" s="131">
        <v>6</v>
      </c>
      <c r="X517" s="134"/>
      <c r="Z517" s="134"/>
      <c r="AB517" s="134"/>
      <c r="AD517" s="134"/>
      <c r="AF517" s="135"/>
      <c r="AH517" s="140"/>
      <c r="AI517" s="134"/>
      <c r="AJ517" s="134"/>
      <c r="AL517" s="134">
        <v>3.5</v>
      </c>
      <c r="AM517" s="137"/>
      <c r="AN517" s="34"/>
      <c r="AO517" s="34"/>
      <c r="AP517" s="137"/>
      <c r="AQ517" s="137"/>
      <c r="AR517" s="34"/>
      <c r="AS517" s="138"/>
      <c r="AT517" s="34"/>
      <c r="AU517" s="34"/>
      <c r="AV517" s="34"/>
      <c r="AW517" s="34"/>
      <c r="AX517" s="137">
        <v>3.8</v>
      </c>
      <c r="AY517" s="215"/>
      <c r="AZ517" s="131">
        <v>5</v>
      </c>
      <c r="BA517" s="141" t="s">
        <v>909</v>
      </c>
      <c r="BB517" s="131">
        <v>603312373</v>
      </c>
      <c r="BE517" s="34"/>
    </row>
    <row r="518" spans="1:57" s="131" customFormat="1" ht="12.75">
      <c r="A518" s="131" t="s">
        <v>530</v>
      </c>
      <c r="B518" s="129"/>
      <c r="C518" s="219">
        <v>2012</v>
      </c>
      <c r="D518" s="131">
        <v>7</v>
      </c>
      <c r="E518" s="131">
        <v>16</v>
      </c>
      <c r="F518" s="131">
        <v>17</v>
      </c>
      <c r="G518" s="131">
        <v>31</v>
      </c>
      <c r="H518" s="131">
        <v>22.671</v>
      </c>
      <c r="I518" s="133">
        <v>0.2337510938625314</v>
      </c>
      <c r="J518" s="134">
        <v>45.139</v>
      </c>
      <c r="K518" s="133">
        <v>0.043</v>
      </c>
      <c r="L518" s="134">
        <v>147.326</v>
      </c>
      <c r="M518" s="133">
        <v>0.096</v>
      </c>
      <c r="N518" s="131">
        <v>45.205</v>
      </c>
      <c r="O518" s="131">
        <v>4.494</v>
      </c>
      <c r="Q518" s="131">
        <v>9</v>
      </c>
      <c r="R518" s="134"/>
      <c r="T518" s="134"/>
      <c r="V518" s="134">
        <v>4.2</v>
      </c>
      <c r="W518" s="131">
        <v>6</v>
      </c>
      <c r="X518" s="134"/>
      <c r="Z518" s="134"/>
      <c r="AB518" s="134"/>
      <c r="AD518" s="134"/>
      <c r="AF518" s="135"/>
      <c r="AH518" s="140"/>
      <c r="AI518" s="134"/>
      <c r="AJ518" s="134"/>
      <c r="AL518" s="134"/>
      <c r="AM518" s="137"/>
      <c r="AN518" s="34"/>
      <c r="AO518" s="34"/>
      <c r="AP518" s="137"/>
      <c r="AQ518" s="137"/>
      <c r="AR518" s="34"/>
      <c r="AS518" s="138"/>
      <c r="AT518" s="34"/>
      <c r="AU518" s="34"/>
      <c r="AV518" s="34"/>
      <c r="AW518" s="34"/>
      <c r="AX518" s="137">
        <v>3.9</v>
      </c>
      <c r="AY518" s="215"/>
      <c r="AZ518" s="131">
        <v>4</v>
      </c>
      <c r="BA518" s="141"/>
      <c r="BE518" s="34"/>
    </row>
    <row r="519" spans="1:57" s="131" customFormat="1" ht="12.75">
      <c r="A519" s="131" t="s">
        <v>531</v>
      </c>
      <c r="B519" s="129"/>
      <c r="C519" s="219">
        <v>2012</v>
      </c>
      <c r="D519" s="131">
        <v>7</v>
      </c>
      <c r="E519" s="131">
        <v>16</v>
      </c>
      <c r="F519" s="131">
        <v>18</v>
      </c>
      <c r="G519" s="131">
        <v>38</v>
      </c>
      <c r="H519" s="131">
        <v>7.922</v>
      </c>
      <c r="I519" s="133">
        <v>0.9639821164428374</v>
      </c>
      <c r="J519" s="134">
        <v>45.146</v>
      </c>
      <c r="K519" s="133">
        <v>0.072</v>
      </c>
      <c r="L519" s="134">
        <v>151.447</v>
      </c>
      <c r="M519" s="133">
        <v>0.05</v>
      </c>
      <c r="N519" s="131">
        <v>40.253</v>
      </c>
      <c r="O519" s="131">
        <v>4.527</v>
      </c>
      <c r="Q519" s="131">
        <v>8.6</v>
      </c>
      <c r="R519" s="134"/>
      <c r="T519" s="134"/>
      <c r="V519" s="134">
        <v>3.8</v>
      </c>
      <c r="W519" s="131">
        <v>3</v>
      </c>
      <c r="X519" s="134"/>
      <c r="Z519" s="134"/>
      <c r="AB519" s="134"/>
      <c r="AD519" s="134"/>
      <c r="AF519" s="135"/>
      <c r="AH519" s="140"/>
      <c r="AI519" s="134"/>
      <c r="AJ519" s="134"/>
      <c r="AL519" s="134">
        <v>3.9</v>
      </c>
      <c r="AM519" s="137"/>
      <c r="AN519" s="34"/>
      <c r="AO519" s="34"/>
      <c r="AP519" s="137"/>
      <c r="AQ519" s="137"/>
      <c r="AR519" s="34"/>
      <c r="AS519" s="138"/>
      <c r="AT519" s="34"/>
      <c r="AU519" s="34"/>
      <c r="AV519" s="34"/>
      <c r="AX519" s="137">
        <v>3.7</v>
      </c>
      <c r="AY519" s="215"/>
      <c r="AZ519" s="131">
        <v>3</v>
      </c>
      <c r="BA519" s="141" t="s">
        <v>909</v>
      </c>
      <c r="BB519" s="131">
        <v>603641477</v>
      </c>
      <c r="BE519" s="34"/>
    </row>
    <row r="520" spans="1:57" s="131" customFormat="1" ht="12.75">
      <c r="A520" s="131" t="s">
        <v>532</v>
      </c>
      <c r="B520" s="129"/>
      <c r="C520" s="219">
        <v>2012</v>
      </c>
      <c r="D520" s="131">
        <v>7</v>
      </c>
      <c r="E520" s="131">
        <v>17</v>
      </c>
      <c r="F520" s="131">
        <v>3</v>
      </c>
      <c r="G520" s="131">
        <v>17</v>
      </c>
      <c r="H520" s="131">
        <v>11.789</v>
      </c>
      <c r="I520" s="133">
        <v>1.1392113820883185</v>
      </c>
      <c r="J520" s="134">
        <v>43.163</v>
      </c>
      <c r="K520" s="133">
        <v>0.031</v>
      </c>
      <c r="L520" s="134">
        <v>146.446</v>
      </c>
      <c r="M520" s="133">
        <v>0.089</v>
      </c>
      <c r="N520" s="131">
        <v>45.258</v>
      </c>
      <c r="O520" s="131">
        <v>4.383</v>
      </c>
      <c r="Q520" s="131">
        <v>9.1</v>
      </c>
      <c r="R520" s="134"/>
      <c r="T520" s="134"/>
      <c r="V520" s="134">
        <v>4.2</v>
      </c>
      <c r="W520" s="131">
        <v>6</v>
      </c>
      <c r="X520" s="134"/>
      <c r="Z520" s="134"/>
      <c r="AB520" s="134"/>
      <c r="AD520" s="134"/>
      <c r="AF520" s="135"/>
      <c r="AH520" s="140"/>
      <c r="AI520" s="134"/>
      <c r="AJ520" s="134"/>
      <c r="AL520" s="134">
        <v>3.6</v>
      </c>
      <c r="AM520" s="137"/>
      <c r="AN520" s="34"/>
      <c r="AO520" s="34"/>
      <c r="AP520" s="137"/>
      <c r="AQ520" s="137"/>
      <c r="AR520" s="34"/>
      <c r="AS520" s="138"/>
      <c r="AT520" s="34"/>
      <c r="AU520" s="34"/>
      <c r="AV520" s="34"/>
      <c r="AW520" s="34"/>
      <c r="AX520" s="137">
        <v>4</v>
      </c>
      <c r="AY520" s="215"/>
      <c r="AZ520" s="131">
        <v>5</v>
      </c>
      <c r="BA520" s="141" t="s">
        <v>909</v>
      </c>
      <c r="BB520" s="131">
        <v>603312381</v>
      </c>
      <c r="BE520" s="34"/>
    </row>
    <row r="521" spans="1:57" s="131" customFormat="1" ht="12.75">
      <c r="A521" s="131" t="s">
        <v>533</v>
      </c>
      <c r="B521" s="129"/>
      <c r="C521" s="219">
        <v>2012</v>
      </c>
      <c r="D521" s="131">
        <v>7</v>
      </c>
      <c r="E521" s="131">
        <v>17</v>
      </c>
      <c r="F521" s="131">
        <v>7</v>
      </c>
      <c r="G521" s="131">
        <v>44</v>
      </c>
      <c r="H521" s="131">
        <v>27.714</v>
      </c>
      <c r="I521" s="133">
        <v>0.4012806001469475</v>
      </c>
      <c r="J521" s="134">
        <v>48.668</v>
      </c>
      <c r="K521" s="133">
        <v>0.088</v>
      </c>
      <c r="L521" s="134">
        <v>151.759</v>
      </c>
      <c r="M521" s="133">
        <v>0.206</v>
      </c>
      <c r="N521" s="131">
        <v>314.663</v>
      </c>
      <c r="O521" s="131">
        <v>14.348</v>
      </c>
      <c r="P521" s="131">
        <v>303.44621</v>
      </c>
      <c r="R521" s="134"/>
      <c r="T521" s="134"/>
      <c r="V521" s="134">
        <v>4.5</v>
      </c>
      <c r="W521" s="131">
        <v>6</v>
      </c>
      <c r="X521" s="134"/>
      <c r="Z521" s="134">
        <v>5.3</v>
      </c>
      <c r="AA521" s="131">
        <v>3</v>
      </c>
      <c r="AB521" s="134"/>
      <c r="AD521" s="134"/>
      <c r="AF521" s="135"/>
      <c r="AH521" s="140">
        <v>3.9</v>
      </c>
      <c r="AI521" s="132">
        <v>15</v>
      </c>
      <c r="AJ521" s="134">
        <v>3.8</v>
      </c>
      <c r="AK521" s="131">
        <v>21</v>
      </c>
      <c r="AL521" s="134"/>
      <c r="AM521" s="137"/>
      <c r="AN521" s="34"/>
      <c r="AO521" s="34"/>
      <c r="AP521" s="137"/>
      <c r="AQ521" s="137"/>
      <c r="AR521" s="34"/>
      <c r="AS521" s="138">
        <v>3.4</v>
      </c>
      <c r="AT521" s="34">
        <v>17</v>
      </c>
      <c r="AU521" s="34"/>
      <c r="AV521" s="34"/>
      <c r="AW521" s="34"/>
      <c r="AX521" s="137">
        <v>4.8</v>
      </c>
      <c r="AY521" s="215"/>
      <c r="AZ521" s="131">
        <v>8</v>
      </c>
      <c r="BA521" s="141" t="s">
        <v>1408</v>
      </c>
      <c r="BB521" s="131">
        <v>601404401</v>
      </c>
      <c r="BE521" s="147"/>
    </row>
    <row r="522" spans="1:57" s="131" customFormat="1" ht="12.75">
      <c r="A522" s="131" t="s">
        <v>534</v>
      </c>
      <c r="B522" s="129"/>
      <c r="C522" s="219">
        <v>2012</v>
      </c>
      <c r="D522" s="131">
        <v>7</v>
      </c>
      <c r="E522" s="131">
        <v>17</v>
      </c>
      <c r="F522" s="131">
        <v>15</v>
      </c>
      <c r="G522" s="131">
        <v>34</v>
      </c>
      <c r="H522" s="131">
        <v>45.827</v>
      </c>
      <c r="I522" s="133">
        <v>0.8273303043097257</v>
      </c>
      <c r="J522" s="134">
        <v>45.105</v>
      </c>
      <c r="K522" s="133">
        <v>0.117</v>
      </c>
      <c r="L522" s="134">
        <v>151.81</v>
      </c>
      <c r="M522" s="133">
        <v>0.059</v>
      </c>
      <c r="N522" s="131">
        <v>39.455</v>
      </c>
      <c r="O522" s="131">
        <v>5.452</v>
      </c>
      <c r="Q522" s="131">
        <v>9.1</v>
      </c>
      <c r="R522" s="134"/>
      <c r="T522" s="134"/>
      <c r="V522" s="134">
        <v>4.3</v>
      </c>
      <c r="W522" s="131">
        <v>3</v>
      </c>
      <c r="X522" s="134"/>
      <c r="Z522" s="134"/>
      <c r="AB522" s="134"/>
      <c r="AD522" s="134"/>
      <c r="AF522" s="135"/>
      <c r="AH522" s="140"/>
      <c r="AI522" s="134"/>
      <c r="AJ522" s="134"/>
      <c r="AL522" s="134">
        <v>3.9</v>
      </c>
      <c r="AM522" s="137"/>
      <c r="AN522" s="34"/>
      <c r="AO522" s="34"/>
      <c r="AP522" s="137">
        <v>3.7</v>
      </c>
      <c r="AQ522" s="137"/>
      <c r="AR522" s="34"/>
      <c r="AS522" s="138"/>
      <c r="AT522" s="34"/>
      <c r="AU522" s="34"/>
      <c r="AV522" s="34"/>
      <c r="AW522" s="139">
        <v>409000000000000</v>
      </c>
      <c r="AX522" s="137">
        <v>4</v>
      </c>
      <c r="AY522" s="144" t="s">
        <v>1406</v>
      </c>
      <c r="AZ522" s="131">
        <v>3</v>
      </c>
      <c r="BA522" s="141" t="s">
        <v>909</v>
      </c>
      <c r="BB522" s="131">
        <v>603312382</v>
      </c>
      <c r="BE522" s="34"/>
    </row>
    <row r="523" spans="1:57" s="131" customFormat="1" ht="12.75">
      <c r="A523" s="131" t="s">
        <v>535</v>
      </c>
      <c r="B523" s="129"/>
      <c r="C523" s="219">
        <v>2012</v>
      </c>
      <c r="D523" s="131">
        <v>7</v>
      </c>
      <c r="E523" s="131">
        <v>17</v>
      </c>
      <c r="F523" s="131">
        <v>15</v>
      </c>
      <c r="G523" s="131">
        <v>52</v>
      </c>
      <c r="H523" s="131">
        <v>14.928</v>
      </c>
      <c r="I523" s="133">
        <v>0.517047965317812</v>
      </c>
      <c r="J523" s="134">
        <v>44.471</v>
      </c>
      <c r="K523" s="133">
        <v>0.137</v>
      </c>
      <c r="L523" s="134">
        <v>152.446</v>
      </c>
      <c r="M523" s="133">
        <v>0.174</v>
      </c>
      <c r="N523" s="131">
        <v>40.375</v>
      </c>
      <c r="O523" s="131">
        <v>4.325</v>
      </c>
      <c r="Q523" s="131">
        <v>10.3</v>
      </c>
      <c r="R523" s="134"/>
      <c r="T523" s="134"/>
      <c r="V523" s="134">
        <v>4.8</v>
      </c>
      <c r="W523" s="131">
        <v>7</v>
      </c>
      <c r="X523" s="134"/>
      <c r="Z523" s="134"/>
      <c r="AB523" s="134"/>
      <c r="AD523" s="134"/>
      <c r="AF523" s="135">
        <v>3.3</v>
      </c>
      <c r="AG523" s="131">
        <v>8</v>
      </c>
      <c r="AH523" s="140">
        <v>4.6</v>
      </c>
      <c r="AI523" s="132">
        <v>22</v>
      </c>
      <c r="AJ523" s="134">
        <v>4.3</v>
      </c>
      <c r="AK523" s="131">
        <v>32</v>
      </c>
      <c r="AL523" s="134">
        <v>4.7</v>
      </c>
      <c r="AM523" s="137"/>
      <c r="AN523" s="34"/>
      <c r="AO523" s="34"/>
      <c r="AP523" s="137">
        <v>3.9</v>
      </c>
      <c r="AQ523" s="137">
        <v>4.3</v>
      </c>
      <c r="AR523" s="34">
        <v>2</v>
      </c>
      <c r="AS523" s="138">
        <v>4.1</v>
      </c>
      <c r="AT523" s="34">
        <v>17</v>
      </c>
      <c r="AU523" s="34"/>
      <c r="AV523" s="34"/>
      <c r="AW523" s="139">
        <v>848000000000000</v>
      </c>
      <c r="AX523" s="137">
        <v>4.6</v>
      </c>
      <c r="AY523" s="144" t="s">
        <v>1406</v>
      </c>
      <c r="AZ523" s="131">
        <v>3</v>
      </c>
      <c r="BA523" s="141" t="s">
        <v>1407</v>
      </c>
      <c r="BB523" s="131">
        <v>601473890</v>
      </c>
      <c r="BE523" s="34"/>
    </row>
    <row r="524" spans="1:57" s="131" customFormat="1" ht="12.75">
      <c r="A524" s="131" t="s">
        <v>536</v>
      </c>
      <c r="B524" s="129"/>
      <c r="C524" s="219">
        <v>2012</v>
      </c>
      <c r="D524" s="131">
        <v>7</v>
      </c>
      <c r="E524" s="131">
        <v>17</v>
      </c>
      <c r="F524" s="131">
        <v>17</v>
      </c>
      <c r="G524" s="131">
        <v>58</v>
      </c>
      <c r="H524" s="131">
        <v>10.013</v>
      </c>
      <c r="I524" s="133">
        <v>0.32815716695040503</v>
      </c>
      <c r="J524" s="134">
        <v>45.204</v>
      </c>
      <c r="K524" s="133">
        <v>0.036</v>
      </c>
      <c r="L524" s="134">
        <v>152.642</v>
      </c>
      <c r="M524" s="133">
        <v>0.027</v>
      </c>
      <c r="N524" s="131">
        <v>35.308</v>
      </c>
      <c r="O524" s="131">
        <v>0.827</v>
      </c>
      <c r="Q524" s="131">
        <v>8.9</v>
      </c>
      <c r="R524" s="134"/>
      <c r="T524" s="134"/>
      <c r="V524" s="134">
        <v>4.1</v>
      </c>
      <c r="W524" s="131">
        <v>3</v>
      </c>
      <c r="X524" s="134"/>
      <c r="Z524" s="134"/>
      <c r="AB524" s="134"/>
      <c r="AD524" s="134"/>
      <c r="AF524" s="135"/>
      <c r="AH524" s="140"/>
      <c r="AI524" s="134"/>
      <c r="AJ524" s="134"/>
      <c r="AL524" s="134"/>
      <c r="AM524" s="137"/>
      <c r="AN524" s="34"/>
      <c r="AO524" s="34"/>
      <c r="AP524" s="137"/>
      <c r="AQ524" s="137"/>
      <c r="AR524" s="34"/>
      <c r="AS524" s="138"/>
      <c r="AT524" s="34"/>
      <c r="AU524" s="34"/>
      <c r="AV524" s="34"/>
      <c r="AW524" s="34"/>
      <c r="AX524" s="137">
        <v>3.9</v>
      </c>
      <c r="AY524" s="215"/>
      <c r="AZ524" s="131">
        <v>3</v>
      </c>
      <c r="BA524" s="141"/>
      <c r="BE524" s="34"/>
    </row>
    <row r="525" spans="1:57" s="131" customFormat="1" ht="12.75">
      <c r="A525" s="131" t="s">
        <v>537</v>
      </c>
      <c r="B525" s="129"/>
      <c r="C525" s="219">
        <v>2012</v>
      </c>
      <c r="D525" s="131">
        <v>7</v>
      </c>
      <c r="E525" s="131">
        <v>18</v>
      </c>
      <c r="F525" s="131">
        <v>8</v>
      </c>
      <c r="G525" s="131">
        <v>7</v>
      </c>
      <c r="H525" s="131">
        <v>44.84</v>
      </c>
      <c r="I525" s="133">
        <v>0.4548468761098269</v>
      </c>
      <c r="J525" s="134">
        <v>44.326</v>
      </c>
      <c r="K525" s="133">
        <v>0.071</v>
      </c>
      <c r="L525" s="134">
        <v>152.082</v>
      </c>
      <c r="M525" s="133">
        <v>0.039</v>
      </c>
      <c r="N525" s="131">
        <v>37.58</v>
      </c>
      <c r="O525" s="131">
        <v>0.917</v>
      </c>
      <c r="Q525" s="131">
        <v>9.2</v>
      </c>
      <c r="R525" s="134"/>
      <c r="T525" s="134"/>
      <c r="V525" s="134">
        <v>4.4</v>
      </c>
      <c r="W525" s="131">
        <v>3</v>
      </c>
      <c r="X525" s="134"/>
      <c r="Z525" s="134"/>
      <c r="AB525" s="134"/>
      <c r="AD525" s="134"/>
      <c r="AF525" s="135"/>
      <c r="AH525" s="140"/>
      <c r="AI525" s="134"/>
      <c r="AJ525" s="134">
        <v>4</v>
      </c>
      <c r="AK525" s="131">
        <v>22</v>
      </c>
      <c r="AL525" s="134">
        <v>4.5</v>
      </c>
      <c r="AM525" s="137"/>
      <c r="AN525" s="34"/>
      <c r="AO525" s="34"/>
      <c r="AP525" s="137">
        <v>4.2</v>
      </c>
      <c r="AQ525" s="137"/>
      <c r="AR525" s="34"/>
      <c r="AS525" s="138">
        <v>3.7</v>
      </c>
      <c r="AT525" s="34">
        <v>19</v>
      </c>
      <c r="AU525" s="34"/>
      <c r="AV525" s="34"/>
      <c r="AW525" s="139">
        <v>1940000000000000</v>
      </c>
      <c r="AX525" s="137">
        <v>4</v>
      </c>
      <c r="AY525" s="144" t="s">
        <v>1406</v>
      </c>
      <c r="AZ525" s="131">
        <v>3</v>
      </c>
      <c r="BA525" s="141" t="s">
        <v>909</v>
      </c>
      <c r="BB525" s="131">
        <v>601506010</v>
      </c>
      <c r="BE525" s="34"/>
    </row>
    <row r="526" spans="1:57" s="131" customFormat="1" ht="12.75">
      <c r="A526" s="131" t="s">
        <v>538</v>
      </c>
      <c r="B526" s="129"/>
      <c r="C526" s="219">
        <v>2012</v>
      </c>
      <c r="D526" s="131">
        <v>7</v>
      </c>
      <c r="E526" s="131">
        <v>19</v>
      </c>
      <c r="F526" s="131">
        <v>7</v>
      </c>
      <c r="G526" s="131">
        <v>44</v>
      </c>
      <c r="H526" s="131">
        <v>33.892</v>
      </c>
      <c r="I526" s="133">
        <v>0.5011129124977726</v>
      </c>
      <c r="J526" s="134">
        <v>43.104</v>
      </c>
      <c r="K526" s="133">
        <v>0.023</v>
      </c>
      <c r="L526" s="134">
        <v>146.85</v>
      </c>
      <c r="M526" s="133">
        <v>0.076</v>
      </c>
      <c r="N526" s="131">
        <v>66.251</v>
      </c>
      <c r="O526" s="131">
        <v>3.563</v>
      </c>
      <c r="Q526" s="131">
        <v>9</v>
      </c>
      <c r="R526" s="134"/>
      <c r="T526" s="134"/>
      <c r="V526" s="134">
        <v>4.1</v>
      </c>
      <c r="W526" s="131">
        <v>5</v>
      </c>
      <c r="X526" s="134"/>
      <c r="Z526" s="134"/>
      <c r="AB526" s="134"/>
      <c r="AD526" s="134"/>
      <c r="AF526" s="135"/>
      <c r="AH526" s="140"/>
      <c r="AI526" s="134"/>
      <c r="AJ526" s="134"/>
      <c r="AL526" s="134">
        <v>3.3</v>
      </c>
      <c r="AM526" s="137"/>
      <c r="AN526" s="34"/>
      <c r="AO526" s="34"/>
      <c r="AP526" s="137"/>
      <c r="AQ526" s="137"/>
      <c r="AR526" s="34"/>
      <c r="AS526" s="138"/>
      <c r="AT526" s="34"/>
      <c r="AU526" s="34"/>
      <c r="AV526" s="34"/>
      <c r="AW526" s="34"/>
      <c r="AX526" s="137">
        <v>3.9</v>
      </c>
      <c r="AY526" s="215"/>
      <c r="AZ526" s="131">
        <v>5</v>
      </c>
      <c r="BA526" s="141" t="s">
        <v>909</v>
      </c>
      <c r="BB526" s="131">
        <v>603312395</v>
      </c>
      <c r="BE526" s="34"/>
    </row>
    <row r="527" spans="1:57" s="131" customFormat="1" ht="12.75">
      <c r="A527" s="131" t="s">
        <v>539</v>
      </c>
      <c r="B527" s="129"/>
      <c r="C527" s="219">
        <v>2012</v>
      </c>
      <c r="D527" s="131">
        <v>7</v>
      </c>
      <c r="E527" s="131">
        <v>20</v>
      </c>
      <c r="F527" s="131">
        <v>1</v>
      </c>
      <c r="G527" s="131">
        <v>24</v>
      </c>
      <c r="H527" s="131">
        <v>46.842</v>
      </c>
      <c r="I527" s="133">
        <v>0.8248276775702837</v>
      </c>
      <c r="J527" s="134">
        <v>44.581</v>
      </c>
      <c r="K527" s="133">
        <v>0.078</v>
      </c>
      <c r="L527" s="134">
        <v>148.657</v>
      </c>
      <c r="M527" s="133">
        <v>0.203</v>
      </c>
      <c r="N527" s="131">
        <v>54.665</v>
      </c>
      <c r="O527" s="131">
        <v>3.059</v>
      </c>
      <c r="Q527" s="131">
        <v>8.9</v>
      </c>
      <c r="R527" s="134"/>
      <c r="T527" s="134"/>
      <c r="V527" s="134">
        <v>4.1</v>
      </c>
      <c r="W527" s="131">
        <v>2</v>
      </c>
      <c r="X527" s="134"/>
      <c r="Z527" s="134"/>
      <c r="AB527" s="134"/>
      <c r="AD527" s="134"/>
      <c r="AF527" s="135"/>
      <c r="AH527" s="140">
        <v>3.9</v>
      </c>
      <c r="AI527" s="132">
        <v>1</v>
      </c>
      <c r="AJ527" s="134"/>
      <c r="AL527" s="134">
        <v>3.2</v>
      </c>
      <c r="AM527" s="137"/>
      <c r="AN527" s="34"/>
      <c r="AO527" s="34"/>
      <c r="AP527" s="137"/>
      <c r="AQ527" s="137"/>
      <c r="AR527" s="34"/>
      <c r="AS527" s="138"/>
      <c r="AT527" s="34"/>
      <c r="AU527" s="34"/>
      <c r="AV527" s="34"/>
      <c r="AW527" s="34"/>
      <c r="AX527" s="137">
        <v>3.9</v>
      </c>
      <c r="AY527" s="215"/>
      <c r="AZ527" s="131">
        <v>4</v>
      </c>
      <c r="BA527" s="141" t="s">
        <v>1407</v>
      </c>
      <c r="BB527" s="131">
        <v>603070812</v>
      </c>
      <c r="BE527" s="34"/>
    </row>
    <row r="528" spans="1:57" s="131" customFormat="1" ht="12.75">
      <c r="A528" s="131" t="s">
        <v>540</v>
      </c>
      <c r="B528" s="129"/>
      <c r="C528" s="219">
        <v>2012</v>
      </c>
      <c r="D528" s="131">
        <v>7</v>
      </c>
      <c r="E528" s="131">
        <v>20</v>
      </c>
      <c r="F528" s="131">
        <v>22</v>
      </c>
      <c r="G528" s="131">
        <v>16</v>
      </c>
      <c r="H528" s="131">
        <v>5.915</v>
      </c>
      <c r="I528" s="133">
        <v>0.7914924067833653</v>
      </c>
      <c r="J528" s="134">
        <v>43.7418</v>
      </c>
      <c r="K528" s="133">
        <v>0.0507</v>
      </c>
      <c r="L528" s="134">
        <v>147.1731</v>
      </c>
      <c r="M528" s="133">
        <v>0.07136</v>
      </c>
      <c r="N528" s="131">
        <v>55.372</v>
      </c>
      <c r="O528" s="131">
        <v>4.393</v>
      </c>
      <c r="Q528" s="131">
        <v>8.6</v>
      </c>
      <c r="R528" s="134"/>
      <c r="T528" s="134"/>
      <c r="V528" s="134">
        <v>3.9</v>
      </c>
      <c r="W528" s="131">
        <v>6</v>
      </c>
      <c r="X528" s="134"/>
      <c r="Z528" s="134"/>
      <c r="AB528" s="134"/>
      <c r="AD528" s="134"/>
      <c r="AF528" s="135"/>
      <c r="AH528" s="140"/>
      <c r="AI528" s="134"/>
      <c r="AJ528" s="134"/>
      <c r="AL528" s="134"/>
      <c r="AM528" s="137"/>
      <c r="AN528" s="34"/>
      <c r="AO528" s="34"/>
      <c r="AP528" s="137"/>
      <c r="AQ528" s="137"/>
      <c r="AR528" s="34"/>
      <c r="AS528" s="138"/>
      <c r="AT528" s="34"/>
      <c r="AU528" s="34"/>
      <c r="AV528" s="34"/>
      <c r="AW528" s="34"/>
      <c r="AX528" s="137">
        <v>3.7</v>
      </c>
      <c r="AY528" s="215"/>
      <c r="AZ528" s="131">
        <v>5</v>
      </c>
      <c r="BA528" s="141"/>
      <c r="BE528" s="34"/>
    </row>
    <row r="529" spans="1:57" s="131" customFormat="1" ht="12.75">
      <c r="A529" s="131" t="s">
        <v>541</v>
      </c>
      <c r="B529" s="129"/>
      <c r="C529" s="219">
        <v>2012</v>
      </c>
      <c r="D529" s="131">
        <v>7</v>
      </c>
      <c r="E529" s="131">
        <v>21</v>
      </c>
      <c r="F529" s="131">
        <v>7</v>
      </c>
      <c r="G529" s="131">
        <v>32</v>
      </c>
      <c r="H529" s="131">
        <v>40.728</v>
      </c>
      <c r="I529" s="133">
        <v>1.044641592234838</v>
      </c>
      <c r="J529" s="134">
        <v>45.06</v>
      </c>
      <c r="K529" s="133">
        <v>0.0592</v>
      </c>
      <c r="L529" s="134">
        <v>146.02</v>
      </c>
      <c r="M529" s="133">
        <v>0.33176</v>
      </c>
      <c r="N529" s="131">
        <v>188.174</v>
      </c>
      <c r="O529" s="131">
        <v>7.859</v>
      </c>
      <c r="Q529" s="131">
        <v>9.2</v>
      </c>
      <c r="R529" s="134"/>
      <c r="T529" s="134"/>
      <c r="V529" s="134">
        <v>4.4</v>
      </c>
      <c r="W529" s="131">
        <v>8</v>
      </c>
      <c r="X529" s="134"/>
      <c r="Z529" s="134">
        <v>5.2</v>
      </c>
      <c r="AA529" s="131">
        <v>6</v>
      </c>
      <c r="AB529" s="134"/>
      <c r="AD529" s="134"/>
      <c r="AF529" s="135"/>
      <c r="AH529" s="140">
        <v>4</v>
      </c>
      <c r="AI529" s="132">
        <v>33</v>
      </c>
      <c r="AJ529" s="134">
        <v>4</v>
      </c>
      <c r="AK529" s="131">
        <v>96</v>
      </c>
      <c r="AL529" s="134">
        <v>4</v>
      </c>
      <c r="AM529" s="137"/>
      <c r="AN529" s="34"/>
      <c r="AO529" s="34"/>
      <c r="AP529" s="137"/>
      <c r="AQ529" s="137">
        <v>4</v>
      </c>
      <c r="AR529" s="34">
        <v>66</v>
      </c>
      <c r="AS529" s="138">
        <v>3.6</v>
      </c>
      <c r="AT529" s="34">
        <v>23</v>
      </c>
      <c r="AU529" s="34"/>
      <c r="AV529" s="34"/>
      <c r="AW529" s="34"/>
      <c r="AX529" s="137">
        <v>4</v>
      </c>
      <c r="AY529" s="215"/>
      <c r="AZ529" s="131">
        <v>8</v>
      </c>
      <c r="BA529" s="141" t="s">
        <v>1407</v>
      </c>
      <c r="BB529" s="131">
        <v>601453752</v>
      </c>
      <c r="BE529" s="34"/>
    </row>
    <row r="530" spans="1:57" s="131" customFormat="1" ht="12.75">
      <c r="A530" s="131" t="s">
        <v>542</v>
      </c>
      <c r="B530" s="129"/>
      <c r="C530" s="219">
        <v>2012</v>
      </c>
      <c r="D530" s="131">
        <v>7</v>
      </c>
      <c r="E530" s="131">
        <v>21</v>
      </c>
      <c r="F530" s="131">
        <v>22</v>
      </c>
      <c r="G530" s="131">
        <v>27</v>
      </c>
      <c r="H530" s="131">
        <v>14.186</v>
      </c>
      <c r="I530" s="133">
        <v>0.15216884213487006</v>
      </c>
      <c r="J530" s="134">
        <v>45.57</v>
      </c>
      <c r="K530" s="133">
        <v>0.0709</v>
      </c>
      <c r="L530" s="134">
        <v>149.68</v>
      </c>
      <c r="M530" s="133">
        <v>0.1292</v>
      </c>
      <c r="N530" s="131">
        <v>134.66</v>
      </c>
      <c r="O530" s="131">
        <v>5.129</v>
      </c>
      <c r="Q530" s="131">
        <v>9.8</v>
      </c>
      <c r="R530" s="134"/>
      <c r="T530" s="134">
        <v>5</v>
      </c>
      <c r="U530" s="131">
        <v>1</v>
      </c>
      <c r="V530" s="134">
        <v>4.9</v>
      </c>
      <c r="W530" s="131">
        <v>9</v>
      </c>
      <c r="X530" s="134">
        <v>4.7</v>
      </c>
      <c r="Y530" s="131">
        <v>1</v>
      </c>
      <c r="Z530" s="134">
        <v>5.5</v>
      </c>
      <c r="AA530" s="131">
        <v>7</v>
      </c>
      <c r="AB530" s="134"/>
      <c r="AD530" s="134"/>
      <c r="AF530" s="135"/>
      <c r="AH530" s="140">
        <v>3.9</v>
      </c>
      <c r="AI530" s="132">
        <v>15</v>
      </c>
      <c r="AJ530" s="134">
        <v>3.9</v>
      </c>
      <c r="AK530" s="131">
        <v>37</v>
      </c>
      <c r="AL530" s="134">
        <v>3.7</v>
      </c>
      <c r="AM530" s="137"/>
      <c r="AN530" s="34"/>
      <c r="AO530" s="34"/>
      <c r="AP530" s="137">
        <v>3.9</v>
      </c>
      <c r="AQ530" s="137">
        <v>4.3</v>
      </c>
      <c r="AR530" s="34">
        <v>10</v>
      </c>
      <c r="AS530" s="138">
        <v>3.5</v>
      </c>
      <c r="AT530" s="34">
        <v>22</v>
      </c>
      <c r="AU530" s="34"/>
      <c r="AV530" s="34"/>
      <c r="AW530" s="139">
        <v>887000000000000</v>
      </c>
      <c r="AX530" s="137">
        <v>4</v>
      </c>
      <c r="AY530" s="144" t="s">
        <v>1406</v>
      </c>
      <c r="AZ530" s="131">
        <v>3</v>
      </c>
      <c r="BA530" s="141" t="s">
        <v>1407</v>
      </c>
      <c r="BB530" s="131">
        <v>601456914</v>
      </c>
      <c r="BE530" s="34"/>
    </row>
    <row r="531" spans="1:57" s="131" customFormat="1" ht="12.75">
      <c r="A531" s="131" t="s">
        <v>543</v>
      </c>
      <c r="B531" s="129"/>
      <c r="C531" s="219">
        <v>2012</v>
      </c>
      <c r="D531" s="131">
        <v>7</v>
      </c>
      <c r="E531" s="131">
        <v>22</v>
      </c>
      <c r="F531" s="131">
        <v>11</v>
      </c>
      <c r="G531" s="131">
        <v>49</v>
      </c>
      <c r="H531" s="131">
        <v>34.1</v>
      </c>
      <c r="I531" s="133">
        <v>0.32828518158303976</v>
      </c>
      <c r="J531" s="134">
        <v>44.79</v>
      </c>
      <c r="K531" s="133">
        <v>0.1716</v>
      </c>
      <c r="L531" s="134">
        <v>151.79</v>
      </c>
      <c r="M531" s="133">
        <v>0.1181</v>
      </c>
      <c r="N531" s="131">
        <v>22.058</v>
      </c>
      <c r="O531" s="131">
        <v>4.728</v>
      </c>
      <c r="Q531" s="131">
        <v>8.5</v>
      </c>
      <c r="R531" s="134"/>
      <c r="T531" s="134"/>
      <c r="V531" s="134">
        <v>3.9</v>
      </c>
      <c r="W531" s="131">
        <v>2</v>
      </c>
      <c r="X531" s="134"/>
      <c r="Z531" s="134"/>
      <c r="AB531" s="134"/>
      <c r="AD531" s="134"/>
      <c r="AF531" s="135"/>
      <c r="AH531" s="140"/>
      <c r="AI531" s="134"/>
      <c r="AJ531" s="134">
        <v>3.5</v>
      </c>
      <c r="AK531" s="131">
        <v>8</v>
      </c>
      <c r="AL531" s="134">
        <v>3.9</v>
      </c>
      <c r="AM531" s="137"/>
      <c r="AN531" s="34"/>
      <c r="AO531" s="34"/>
      <c r="AP531" s="137"/>
      <c r="AQ531" s="137"/>
      <c r="AR531" s="34"/>
      <c r="AS531" s="138">
        <v>3.6</v>
      </c>
      <c r="AT531" s="34">
        <v>8</v>
      </c>
      <c r="AU531" s="34"/>
      <c r="AV531" s="34"/>
      <c r="AW531" s="34"/>
      <c r="AX531" s="137">
        <v>3.7</v>
      </c>
      <c r="AY531" s="215"/>
      <c r="AZ531" s="131">
        <v>3</v>
      </c>
      <c r="BA531" s="141" t="s">
        <v>909</v>
      </c>
      <c r="BB531" s="131">
        <v>601664968</v>
      </c>
      <c r="BE531" s="34"/>
    </row>
    <row r="532" spans="1:57" s="131" customFormat="1" ht="12.75">
      <c r="A532" s="131" t="s">
        <v>544</v>
      </c>
      <c r="B532" s="129"/>
      <c r="C532" s="219">
        <v>2012</v>
      </c>
      <c r="D532" s="131">
        <v>7</v>
      </c>
      <c r="E532" s="131">
        <v>22</v>
      </c>
      <c r="F532" s="131">
        <v>16</v>
      </c>
      <c r="G532" s="131">
        <v>25</v>
      </c>
      <c r="H532" s="131">
        <v>3.542</v>
      </c>
      <c r="I532" s="133">
        <v>1.1154976960820056</v>
      </c>
      <c r="J532" s="134">
        <v>44.35</v>
      </c>
      <c r="K532" s="133">
        <v>0.0107</v>
      </c>
      <c r="L532" s="134">
        <v>147.98</v>
      </c>
      <c r="M532" s="133">
        <v>0.0191</v>
      </c>
      <c r="N532" s="131">
        <v>44.817</v>
      </c>
      <c r="O532" s="131">
        <v>2.321</v>
      </c>
      <c r="Q532" s="131">
        <v>8.6</v>
      </c>
      <c r="R532" s="134"/>
      <c r="T532" s="134"/>
      <c r="V532" s="134">
        <v>4.2</v>
      </c>
      <c r="W532" s="131">
        <v>7</v>
      </c>
      <c r="X532" s="134"/>
      <c r="Z532" s="134"/>
      <c r="AB532" s="134"/>
      <c r="AD532" s="134"/>
      <c r="AF532" s="135"/>
      <c r="AH532" s="140"/>
      <c r="AI532" s="134"/>
      <c r="AJ532" s="134"/>
      <c r="AL532" s="134">
        <v>3.5</v>
      </c>
      <c r="AM532" s="137"/>
      <c r="AN532" s="34"/>
      <c r="AO532" s="34"/>
      <c r="AP532" s="137"/>
      <c r="AQ532" s="137"/>
      <c r="AR532" s="34"/>
      <c r="AS532" s="138"/>
      <c r="AT532" s="34"/>
      <c r="AU532" s="34"/>
      <c r="AV532" s="34"/>
      <c r="AW532" s="34"/>
      <c r="AX532" s="137">
        <v>3.7</v>
      </c>
      <c r="AY532" s="215"/>
      <c r="AZ532" s="131">
        <v>5</v>
      </c>
      <c r="BA532" s="141" t="s">
        <v>909</v>
      </c>
      <c r="BB532" s="131">
        <v>603312429</v>
      </c>
      <c r="BE532" s="34"/>
    </row>
    <row r="533" spans="1:57" s="131" customFormat="1" ht="12.75">
      <c r="A533" s="131" t="s">
        <v>545</v>
      </c>
      <c r="B533" s="129"/>
      <c r="C533" s="219">
        <v>2012</v>
      </c>
      <c r="D533" s="131">
        <v>7</v>
      </c>
      <c r="E533" s="131">
        <v>23</v>
      </c>
      <c r="F533" s="131">
        <v>5</v>
      </c>
      <c r="G533" s="131">
        <v>40</v>
      </c>
      <c r="H533" s="131">
        <v>34.619</v>
      </c>
      <c r="I533" s="133">
        <v>0.9254437887265459</v>
      </c>
      <c r="J533" s="134">
        <v>43.37</v>
      </c>
      <c r="K533" s="133">
        <v>0.0145</v>
      </c>
      <c r="L533" s="134">
        <v>146.82</v>
      </c>
      <c r="M533" s="133">
        <v>0.03875</v>
      </c>
      <c r="N533" s="131">
        <v>42.162</v>
      </c>
      <c r="O533" s="131">
        <v>2.919</v>
      </c>
      <c r="Q533" s="131">
        <v>8.6</v>
      </c>
      <c r="R533" s="134"/>
      <c r="T533" s="134"/>
      <c r="V533" s="134">
        <v>4.2</v>
      </c>
      <c r="W533" s="131">
        <v>5</v>
      </c>
      <c r="X533" s="134"/>
      <c r="Z533" s="134"/>
      <c r="AB533" s="134"/>
      <c r="AD533" s="134"/>
      <c r="AF533" s="135"/>
      <c r="AH533" s="140"/>
      <c r="AI533" s="134"/>
      <c r="AJ533" s="134"/>
      <c r="AL533" s="134">
        <v>2.9</v>
      </c>
      <c r="AM533" s="137"/>
      <c r="AN533" s="34"/>
      <c r="AO533" s="34"/>
      <c r="AP533" s="137"/>
      <c r="AQ533" s="137"/>
      <c r="AR533" s="34"/>
      <c r="AS533" s="138"/>
      <c r="AT533" s="34"/>
      <c r="AU533" s="34"/>
      <c r="AV533" s="34"/>
      <c r="AW533" s="34"/>
      <c r="AX533" s="137">
        <v>3.7</v>
      </c>
      <c r="AY533" s="215"/>
      <c r="AZ533" s="131">
        <v>5</v>
      </c>
      <c r="BA533" s="141" t="s">
        <v>909</v>
      </c>
      <c r="BB533" s="131">
        <v>603312443</v>
      </c>
      <c r="BE533" s="34"/>
    </row>
    <row r="534" spans="1:57" s="131" customFormat="1" ht="12.75">
      <c r="A534" s="131" t="s">
        <v>546</v>
      </c>
      <c r="B534" s="129"/>
      <c r="C534" s="219">
        <v>2012</v>
      </c>
      <c r="D534" s="131">
        <v>7</v>
      </c>
      <c r="E534" s="131">
        <v>23</v>
      </c>
      <c r="F534" s="131">
        <v>10</v>
      </c>
      <c r="G534" s="131">
        <v>44</v>
      </c>
      <c r="H534" s="131">
        <v>45.679</v>
      </c>
      <c r="I534" s="133">
        <v>0.0040002633909352915</v>
      </c>
      <c r="J534" s="134">
        <v>47.16</v>
      </c>
      <c r="K534" s="133">
        <v>0.065</v>
      </c>
      <c r="L534" s="134">
        <v>153.649</v>
      </c>
      <c r="M534" s="133">
        <v>0.144</v>
      </c>
      <c r="N534" s="131">
        <v>69.007</v>
      </c>
      <c r="O534" s="131">
        <v>4.956</v>
      </c>
      <c r="P534" s="131">
        <v>49</v>
      </c>
      <c r="Q534" s="131">
        <v>10.4</v>
      </c>
      <c r="R534" s="134"/>
      <c r="T534" s="134">
        <v>5.4</v>
      </c>
      <c r="U534" s="131">
        <v>1</v>
      </c>
      <c r="V534" s="134">
        <v>5.1</v>
      </c>
      <c r="W534" s="131">
        <v>11</v>
      </c>
      <c r="X534" s="134">
        <v>4.9</v>
      </c>
      <c r="Y534" s="131">
        <v>2</v>
      </c>
      <c r="Z534" s="134"/>
      <c r="AB534" s="134"/>
      <c r="AD534" s="134"/>
      <c r="AF534" s="135">
        <v>3.8</v>
      </c>
      <c r="AG534" s="131">
        <v>21</v>
      </c>
      <c r="AH534" s="140">
        <v>4.8</v>
      </c>
      <c r="AI534" s="132">
        <v>24</v>
      </c>
      <c r="AJ534" s="134">
        <v>4.6</v>
      </c>
      <c r="AK534" s="131">
        <v>118</v>
      </c>
      <c r="AL534" s="134"/>
      <c r="AM534" s="137"/>
      <c r="AN534" s="34"/>
      <c r="AO534" s="34"/>
      <c r="AP534" s="137"/>
      <c r="AQ534" s="137">
        <v>4.6</v>
      </c>
      <c r="AR534" s="34">
        <v>90</v>
      </c>
      <c r="AS534" s="138">
        <v>4</v>
      </c>
      <c r="AT534" s="34">
        <v>27</v>
      </c>
      <c r="AU534" s="34"/>
      <c r="AV534" s="34"/>
      <c r="AW534" s="34"/>
      <c r="AX534" s="137">
        <v>4.6</v>
      </c>
      <c r="AY534" s="215"/>
      <c r="AZ534" s="131">
        <v>2</v>
      </c>
      <c r="BA534" s="141" t="s">
        <v>1407</v>
      </c>
      <c r="BB534" s="131">
        <v>601465917</v>
      </c>
      <c r="BE534" s="34"/>
    </row>
    <row r="535" spans="1:57" s="131" customFormat="1" ht="12.75">
      <c r="A535" s="131" t="s">
        <v>547</v>
      </c>
      <c r="B535" s="129"/>
      <c r="C535" s="219">
        <v>2012</v>
      </c>
      <c r="D535" s="131">
        <v>7</v>
      </c>
      <c r="E535" s="131">
        <v>23</v>
      </c>
      <c r="F535" s="131">
        <v>11</v>
      </c>
      <c r="G535" s="131">
        <v>16</v>
      </c>
      <c r="H535" s="131">
        <v>21.244</v>
      </c>
      <c r="I535" s="133">
        <v>1.0148628253170644</v>
      </c>
      <c r="J535" s="134">
        <v>44.5516</v>
      </c>
      <c r="K535" s="133">
        <v>0.0991</v>
      </c>
      <c r="L535" s="134">
        <v>148.2738</v>
      </c>
      <c r="M535" s="133">
        <v>0.17107</v>
      </c>
      <c r="N535" s="131">
        <v>101.34</v>
      </c>
      <c r="O535" s="131">
        <v>6.507</v>
      </c>
      <c r="Q535" s="131">
        <v>9.4</v>
      </c>
      <c r="R535" s="134"/>
      <c r="T535" s="134">
        <v>4.8</v>
      </c>
      <c r="U535" s="131">
        <v>1</v>
      </c>
      <c r="V535" s="134">
        <v>4.6</v>
      </c>
      <c r="W535" s="131">
        <v>8</v>
      </c>
      <c r="X535" s="134"/>
      <c r="Z535" s="134">
        <v>5.4</v>
      </c>
      <c r="AA535" s="131">
        <v>6</v>
      </c>
      <c r="AB535" s="134"/>
      <c r="AD535" s="134"/>
      <c r="AF535" s="135"/>
      <c r="AH535" s="140">
        <v>4.3</v>
      </c>
      <c r="AI535" s="132">
        <v>15</v>
      </c>
      <c r="AJ535" s="134">
        <v>4.1</v>
      </c>
      <c r="AK535" s="131">
        <v>32</v>
      </c>
      <c r="AL535" s="134">
        <v>4</v>
      </c>
      <c r="AM535" s="137"/>
      <c r="AN535" s="34"/>
      <c r="AO535" s="34"/>
      <c r="AP535" s="137">
        <v>3.7</v>
      </c>
      <c r="AQ535" s="137">
        <v>4.2</v>
      </c>
      <c r="AR535" s="34">
        <v>8</v>
      </c>
      <c r="AS535" s="138">
        <v>3.8</v>
      </c>
      <c r="AT535" s="34">
        <v>20</v>
      </c>
      <c r="AU535" s="34"/>
      <c r="AV535" s="34"/>
      <c r="AW535" s="139">
        <v>471000000000000</v>
      </c>
      <c r="AX535" s="137">
        <v>3.5</v>
      </c>
      <c r="AY535" s="144" t="s">
        <v>1406</v>
      </c>
      <c r="AZ535" s="131">
        <v>4</v>
      </c>
      <c r="BA535" s="141" t="s">
        <v>1407</v>
      </c>
      <c r="BB535" s="131">
        <v>601666306</v>
      </c>
      <c r="BE535" s="34"/>
    </row>
    <row r="536" spans="1:57" s="131" customFormat="1" ht="12.75">
      <c r="A536" s="131" t="s">
        <v>548</v>
      </c>
      <c r="B536" s="129"/>
      <c r="C536" s="219">
        <v>2012</v>
      </c>
      <c r="D536" s="131">
        <v>7</v>
      </c>
      <c r="E536" s="131">
        <v>24</v>
      </c>
      <c r="F536" s="131">
        <v>10</v>
      </c>
      <c r="G536" s="131">
        <v>28</v>
      </c>
      <c r="H536" s="131">
        <v>4.997</v>
      </c>
      <c r="I536" s="133">
        <v>0.9282454236492077</v>
      </c>
      <c r="J536" s="134">
        <v>45.31</v>
      </c>
      <c r="K536" s="133">
        <v>0.0524</v>
      </c>
      <c r="L536" s="134">
        <v>151.87</v>
      </c>
      <c r="M536" s="133">
        <v>0.07931</v>
      </c>
      <c r="N536" s="131">
        <v>56.726</v>
      </c>
      <c r="O536" s="131">
        <v>4.581</v>
      </c>
      <c r="Q536" s="131">
        <v>9.6</v>
      </c>
      <c r="R536" s="134"/>
      <c r="T536" s="134"/>
      <c r="V536" s="134">
        <v>4.9</v>
      </c>
      <c r="W536" s="131">
        <v>8</v>
      </c>
      <c r="X536" s="134">
        <v>4.7</v>
      </c>
      <c r="Y536" s="131">
        <v>1</v>
      </c>
      <c r="Z536" s="134"/>
      <c r="AB536" s="134"/>
      <c r="AD536" s="134"/>
      <c r="AF536" s="135">
        <v>3.6</v>
      </c>
      <c r="AG536" s="131">
        <v>15</v>
      </c>
      <c r="AH536" s="140">
        <v>4.5</v>
      </c>
      <c r="AI536" s="132">
        <v>5</v>
      </c>
      <c r="AJ536" s="134">
        <v>4</v>
      </c>
      <c r="AK536" s="131">
        <v>29</v>
      </c>
      <c r="AL536" s="134">
        <v>4.7</v>
      </c>
      <c r="AM536" s="137"/>
      <c r="AN536" s="34"/>
      <c r="AO536" s="34"/>
      <c r="AP536" s="137">
        <v>4</v>
      </c>
      <c r="AQ536" s="137">
        <v>5</v>
      </c>
      <c r="AR536" s="34">
        <v>3</v>
      </c>
      <c r="AS536" s="138">
        <v>3.5</v>
      </c>
      <c r="AT536" s="34">
        <v>17</v>
      </c>
      <c r="AU536" s="34"/>
      <c r="AV536" s="34"/>
      <c r="AW536" s="139">
        <v>1020000000000000</v>
      </c>
      <c r="AX536" s="137">
        <v>4.2</v>
      </c>
      <c r="AY536" s="144" t="s">
        <v>1406</v>
      </c>
      <c r="AZ536" s="131">
        <v>3</v>
      </c>
      <c r="BA536" s="141" t="s">
        <v>1407</v>
      </c>
      <c r="BB536" s="131">
        <v>601506046</v>
      </c>
      <c r="BE536" s="34"/>
    </row>
    <row r="537" spans="1:57" s="131" customFormat="1" ht="12.75">
      <c r="A537" s="131" t="s">
        <v>549</v>
      </c>
      <c r="B537" s="129"/>
      <c r="C537" s="219">
        <v>2012</v>
      </c>
      <c r="D537" s="131">
        <v>7</v>
      </c>
      <c r="E537" s="131">
        <v>24</v>
      </c>
      <c r="F537" s="131">
        <v>15</v>
      </c>
      <c r="G537" s="131">
        <v>44</v>
      </c>
      <c r="H537" s="131">
        <v>29.533</v>
      </c>
      <c r="I537" s="133">
        <v>0.6489260514629545</v>
      </c>
      <c r="J537" s="134">
        <v>44.78</v>
      </c>
      <c r="K537" s="133">
        <v>0.0046</v>
      </c>
      <c r="L537" s="134">
        <v>147.16</v>
      </c>
      <c r="M537" s="133">
        <v>0.02464</v>
      </c>
      <c r="N537" s="131">
        <v>116.845</v>
      </c>
      <c r="O537" s="131">
        <v>0.742</v>
      </c>
      <c r="Q537" s="131">
        <v>7.5</v>
      </c>
      <c r="R537" s="134"/>
      <c r="T537" s="134"/>
      <c r="V537" s="134">
        <v>3.9</v>
      </c>
      <c r="W537" s="131">
        <v>3</v>
      </c>
      <c r="X537" s="134"/>
      <c r="Z537" s="134">
        <v>4.5</v>
      </c>
      <c r="AA537" s="131">
        <v>3</v>
      </c>
      <c r="AB537" s="134"/>
      <c r="AD537" s="134"/>
      <c r="AF537" s="135"/>
      <c r="AH537" s="140"/>
      <c r="AI537" s="134"/>
      <c r="AJ537" s="134"/>
      <c r="AL537" s="134"/>
      <c r="AM537" s="137"/>
      <c r="AN537" s="34"/>
      <c r="AO537" s="34"/>
      <c r="AP537" s="137"/>
      <c r="AQ537" s="137"/>
      <c r="AR537" s="34"/>
      <c r="AS537" s="138"/>
      <c r="AT537" s="34"/>
      <c r="AU537" s="34"/>
      <c r="AV537" s="34"/>
      <c r="AW537" s="34"/>
      <c r="AX537" s="137">
        <v>3.2</v>
      </c>
      <c r="AY537" s="215"/>
      <c r="AZ537" s="131">
        <v>5</v>
      </c>
      <c r="BA537" s="141"/>
      <c r="BE537" s="34"/>
    </row>
    <row r="538" spans="1:57" s="131" customFormat="1" ht="12.75">
      <c r="A538" s="131" t="s">
        <v>550</v>
      </c>
      <c r="B538" s="129"/>
      <c r="C538" s="219">
        <v>2012</v>
      </c>
      <c r="D538" s="131">
        <v>7</v>
      </c>
      <c r="E538" s="131">
        <v>24</v>
      </c>
      <c r="F538" s="131">
        <v>18</v>
      </c>
      <c r="G538" s="131">
        <v>57</v>
      </c>
      <c r="H538" s="131">
        <v>49.022</v>
      </c>
      <c r="I538" s="133">
        <v>0.2775587258841385</v>
      </c>
      <c r="J538" s="134">
        <v>44.6</v>
      </c>
      <c r="K538" s="133">
        <v>0.0058</v>
      </c>
      <c r="L538" s="134">
        <v>148.46</v>
      </c>
      <c r="M538" s="133">
        <v>0.00802</v>
      </c>
      <c r="N538" s="131">
        <v>50</v>
      </c>
      <c r="O538" s="131">
        <v>5</v>
      </c>
      <c r="Q538" s="131">
        <v>7.5</v>
      </c>
      <c r="R538" s="134"/>
      <c r="T538" s="134"/>
      <c r="V538" s="134">
        <v>4.3</v>
      </c>
      <c r="W538" s="131">
        <v>2</v>
      </c>
      <c r="X538" s="134"/>
      <c r="Z538" s="134"/>
      <c r="AB538" s="134"/>
      <c r="AD538" s="134"/>
      <c r="AF538" s="135"/>
      <c r="AH538" s="140"/>
      <c r="AI538" s="134"/>
      <c r="AJ538" s="134"/>
      <c r="AL538" s="134"/>
      <c r="AM538" s="137"/>
      <c r="AN538" s="34"/>
      <c r="AO538" s="34"/>
      <c r="AP538" s="137"/>
      <c r="AQ538" s="137"/>
      <c r="AR538" s="34"/>
      <c r="AS538" s="138"/>
      <c r="AT538" s="34"/>
      <c r="AU538" s="34"/>
      <c r="AV538" s="34"/>
      <c r="AW538" s="34"/>
      <c r="AX538" s="137">
        <v>3.2</v>
      </c>
      <c r="AY538" s="215"/>
      <c r="AZ538" s="131">
        <v>4</v>
      </c>
      <c r="BA538" s="141"/>
      <c r="BE538" s="34"/>
    </row>
    <row r="539" spans="1:57" s="131" customFormat="1" ht="12.75">
      <c r="A539" s="131" t="s">
        <v>551</v>
      </c>
      <c r="B539" s="129"/>
      <c r="C539" s="219">
        <v>2012</v>
      </c>
      <c r="D539" s="131">
        <v>7</v>
      </c>
      <c r="E539" s="131">
        <v>24</v>
      </c>
      <c r="F539" s="131">
        <v>19</v>
      </c>
      <c r="G539" s="131">
        <v>36</v>
      </c>
      <c r="H539" s="131">
        <v>47.065</v>
      </c>
      <c r="I539" s="133">
        <v>0.2651638117526997</v>
      </c>
      <c r="J539" s="134">
        <v>46.96</v>
      </c>
      <c r="K539" s="133">
        <v>0.0294</v>
      </c>
      <c r="L539" s="134">
        <v>153.89</v>
      </c>
      <c r="M539" s="133">
        <v>0.06003</v>
      </c>
      <c r="N539" s="131">
        <v>46.171</v>
      </c>
      <c r="O539" s="131">
        <v>2.586</v>
      </c>
      <c r="Q539" s="131">
        <v>9</v>
      </c>
      <c r="R539" s="134"/>
      <c r="T539" s="134"/>
      <c r="V539" s="134">
        <v>4.4</v>
      </c>
      <c r="W539" s="131">
        <v>7</v>
      </c>
      <c r="X539" s="134"/>
      <c r="Z539" s="134"/>
      <c r="AB539" s="134"/>
      <c r="AD539" s="134"/>
      <c r="AF539" s="135"/>
      <c r="AH539" s="140"/>
      <c r="AI539" s="134"/>
      <c r="AJ539" s="134">
        <v>3.8</v>
      </c>
      <c r="AK539" s="131">
        <v>4</v>
      </c>
      <c r="AL539" s="134"/>
      <c r="AM539" s="137"/>
      <c r="AN539" s="34"/>
      <c r="AO539" s="34"/>
      <c r="AP539" s="137"/>
      <c r="AQ539" s="137"/>
      <c r="AR539" s="34"/>
      <c r="AS539" s="138">
        <v>3.6</v>
      </c>
      <c r="AT539" s="34">
        <v>5</v>
      </c>
      <c r="AU539" s="34"/>
      <c r="AV539" s="34"/>
      <c r="AW539" s="34"/>
      <c r="AX539" s="137">
        <v>3.9</v>
      </c>
      <c r="AY539" s="215"/>
      <c r="AZ539" s="131">
        <v>2</v>
      </c>
      <c r="BA539" s="141" t="s">
        <v>909</v>
      </c>
      <c r="BB539" s="131">
        <v>603312466</v>
      </c>
      <c r="BE539" s="34"/>
    </row>
    <row r="540" spans="1:57" s="131" customFormat="1" ht="12.75">
      <c r="A540" s="131" t="s">
        <v>552</v>
      </c>
      <c r="B540" s="129"/>
      <c r="C540" s="219">
        <v>2012</v>
      </c>
      <c r="D540" s="131">
        <v>7</v>
      </c>
      <c r="E540" s="131">
        <v>25</v>
      </c>
      <c r="F540" s="131">
        <v>3</v>
      </c>
      <c r="G540" s="131">
        <v>40</v>
      </c>
      <c r="H540" s="131">
        <v>43.73</v>
      </c>
      <c r="I540" s="133">
        <v>0.6888191548792784</v>
      </c>
      <c r="J540" s="134">
        <v>43.92</v>
      </c>
      <c r="K540" s="133">
        <v>0.0392</v>
      </c>
      <c r="L540" s="134">
        <v>147.79</v>
      </c>
      <c r="M540" s="133">
        <v>0.06625</v>
      </c>
      <c r="N540" s="131">
        <v>42.178</v>
      </c>
      <c r="O540" s="131">
        <v>4.45</v>
      </c>
      <c r="Q540" s="131">
        <v>9.1</v>
      </c>
      <c r="R540" s="134"/>
      <c r="T540" s="134"/>
      <c r="V540" s="134">
        <v>4.4</v>
      </c>
      <c r="W540" s="131">
        <v>5</v>
      </c>
      <c r="X540" s="134"/>
      <c r="Z540" s="134"/>
      <c r="AB540" s="134"/>
      <c r="AD540" s="134"/>
      <c r="AF540" s="135"/>
      <c r="AH540" s="140"/>
      <c r="AI540" s="134"/>
      <c r="AJ540" s="134"/>
      <c r="AL540" s="134">
        <v>3.7</v>
      </c>
      <c r="AM540" s="137"/>
      <c r="AN540" s="34"/>
      <c r="AO540" s="34"/>
      <c r="AP540" s="137"/>
      <c r="AQ540" s="137"/>
      <c r="AR540" s="34"/>
      <c r="AS540" s="138"/>
      <c r="AT540" s="34"/>
      <c r="AU540" s="34"/>
      <c r="AV540" s="34"/>
      <c r="AW540" s="34"/>
      <c r="AX540" s="137">
        <v>4</v>
      </c>
      <c r="AY540" s="215"/>
      <c r="AZ540" s="131">
        <v>5</v>
      </c>
      <c r="BA540" s="141" t="s">
        <v>909</v>
      </c>
      <c r="BB540" s="131">
        <v>603312486</v>
      </c>
      <c r="BE540" s="34"/>
    </row>
    <row r="541" spans="1:57" s="131" customFormat="1" ht="12.75">
      <c r="A541" s="131" t="s">
        <v>553</v>
      </c>
      <c r="B541" s="129"/>
      <c r="C541" s="219">
        <v>2012</v>
      </c>
      <c r="D541" s="131">
        <v>7</v>
      </c>
      <c r="E541" s="131">
        <v>25</v>
      </c>
      <c r="F541" s="131">
        <v>17</v>
      </c>
      <c r="G541" s="131">
        <v>23</v>
      </c>
      <c r="H541" s="131">
        <v>44.633</v>
      </c>
      <c r="I541" s="133">
        <v>0.6887925548661697</v>
      </c>
      <c r="J541" s="134">
        <v>45.429</v>
      </c>
      <c r="K541" s="133">
        <v>0.033</v>
      </c>
      <c r="L541" s="134">
        <v>153.429</v>
      </c>
      <c r="M541" s="133">
        <v>0.016</v>
      </c>
      <c r="N541" s="131">
        <v>30</v>
      </c>
      <c r="O541" s="131">
        <v>2</v>
      </c>
      <c r="Q541" s="131">
        <v>8.3</v>
      </c>
      <c r="R541" s="134"/>
      <c r="T541" s="134"/>
      <c r="V541" s="134">
        <v>3.6</v>
      </c>
      <c r="W541" s="131">
        <v>3</v>
      </c>
      <c r="X541" s="134"/>
      <c r="Z541" s="134"/>
      <c r="AB541" s="134"/>
      <c r="AD541" s="134"/>
      <c r="AF541" s="135"/>
      <c r="AH541" s="140"/>
      <c r="AI541" s="134"/>
      <c r="AJ541" s="134"/>
      <c r="AL541" s="134"/>
      <c r="AM541" s="137"/>
      <c r="AN541" s="34"/>
      <c r="AO541" s="34"/>
      <c r="AP541" s="137"/>
      <c r="AQ541" s="137"/>
      <c r="AR541" s="34"/>
      <c r="AS541" s="138"/>
      <c r="AT541" s="34"/>
      <c r="AU541" s="34"/>
      <c r="AV541" s="34"/>
      <c r="AW541" s="34"/>
      <c r="AX541" s="137">
        <v>3.6</v>
      </c>
      <c r="AY541" s="215"/>
      <c r="AZ541" s="131">
        <v>3</v>
      </c>
      <c r="BA541" s="141"/>
      <c r="BE541" s="34"/>
    </row>
    <row r="542" spans="1:57" s="131" customFormat="1" ht="12.75">
      <c r="A542" s="131" t="s">
        <v>554</v>
      </c>
      <c r="B542" s="129"/>
      <c r="C542" s="219">
        <v>2012</v>
      </c>
      <c r="D542" s="131">
        <v>7</v>
      </c>
      <c r="E542" s="131">
        <v>25</v>
      </c>
      <c r="F542" s="131">
        <v>23</v>
      </c>
      <c r="G542" s="131">
        <v>8</v>
      </c>
      <c r="H542" s="131">
        <v>38.119</v>
      </c>
      <c r="I542" s="133">
        <v>0.3448929501041659</v>
      </c>
      <c r="J542" s="134">
        <v>44.17</v>
      </c>
      <c r="K542" s="133">
        <v>0.0232</v>
      </c>
      <c r="L542" s="134">
        <v>147.42</v>
      </c>
      <c r="M542" s="133">
        <v>0.0319</v>
      </c>
      <c r="N542" s="131">
        <v>46.812</v>
      </c>
      <c r="O542" s="131">
        <v>2.694</v>
      </c>
      <c r="Q542" s="131">
        <v>8.6</v>
      </c>
      <c r="R542" s="134"/>
      <c r="T542" s="134"/>
      <c r="V542" s="134">
        <v>4.2</v>
      </c>
      <c r="W542" s="131">
        <v>6</v>
      </c>
      <c r="X542" s="134"/>
      <c r="Z542" s="134"/>
      <c r="AB542" s="134"/>
      <c r="AD542" s="134"/>
      <c r="AF542" s="135"/>
      <c r="AH542" s="140"/>
      <c r="AI542" s="134"/>
      <c r="AJ542" s="134"/>
      <c r="AL542" s="134"/>
      <c r="AM542" s="137"/>
      <c r="AN542" s="34"/>
      <c r="AO542" s="34"/>
      <c r="AP542" s="137"/>
      <c r="AQ542" s="137"/>
      <c r="AR542" s="34"/>
      <c r="AS542" s="138"/>
      <c r="AT542" s="34"/>
      <c r="AU542" s="34"/>
      <c r="AV542" s="34"/>
      <c r="AW542" s="34"/>
      <c r="AX542" s="137">
        <v>3.7</v>
      </c>
      <c r="AY542" s="215"/>
      <c r="AZ542" s="131">
        <v>5</v>
      </c>
      <c r="BA542" s="141"/>
      <c r="BE542" s="34"/>
    </row>
    <row r="543" spans="1:57" s="131" customFormat="1" ht="12.75">
      <c r="A543" s="131" t="s">
        <v>555</v>
      </c>
      <c r="B543" s="129"/>
      <c r="C543" s="219">
        <v>2012</v>
      </c>
      <c r="D543" s="131">
        <v>7</v>
      </c>
      <c r="E543" s="131">
        <v>26</v>
      </c>
      <c r="F543" s="131">
        <v>7</v>
      </c>
      <c r="G543" s="131">
        <v>8</v>
      </c>
      <c r="H543" s="131">
        <v>26.056</v>
      </c>
      <c r="I543" s="133">
        <v>0.22194368042561652</v>
      </c>
      <c r="J543" s="134">
        <v>44.61</v>
      </c>
      <c r="K543" s="133">
        <v>0.0185</v>
      </c>
      <c r="L543" s="134">
        <v>149</v>
      </c>
      <c r="M543" s="133">
        <v>0.03137</v>
      </c>
      <c r="N543" s="131">
        <v>47.046</v>
      </c>
      <c r="O543" s="131">
        <v>3.637</v>
      </c>
      <c r="Q543" s="131">
        <v>7.9</v>
      </c>
      <c r="R543" s="134"/>
      <c r="T543" s="134"/>
      <c r="V543" s="134">
        <v>3.7</v>
      </c>
      <c r="W543" s="131">
        <v>4</v>
      </c>
      <c r="X543" s="134"/>
      <c r="Z543" s="134"/>
      <c r="AB543" s="134"/>
      <c r="AD543" s="134"/>
      <c r="AF543" s="135"/>
      <c r="AH543" s="140"/>
      <c r="AI543" s="134"/>
      <c r="AJ543" s="134"/>
      <c r="AL543" s="134"/>
      <c r="AM543" s="137"/>
      <c r="AN543" s="34"/>
      <c r="AO543" s="34"/>
      <c r="AP543" s="137"/>
      <c r="AQ543" s="137"/>
      <c r="AR543" s="34"/>
      <c r="AS543" s="138"/>
      <c r="AT543" s="34"/>
      <c r="AU543" s="34"/>
      <c r="AV543" s="34"/>
      <c r="AW543" s="34"/>
      <c r="AX543" s="137">
        <v>3.4</v>
      </c>
      <c r="AY543" s="215"/>
      <c r="AZ543" s="131">
        <v>4</v>
      </c>
      <c r="BA543" s="141"/>
      <c r="BE543" s="34"/>
    </row>
    <row r="544" spans="1:57" s="131" customFormat="1" ht="12.75">
      <c r="A544" s="131" t="s">
        <v>556</v>
      </c>
      <c r="B544" s="129"/>
      <c r="C544" s="219">
        <v>2012</v>
      </c>
      <c r="D544" s="131">
        <v>7</v>
      </c>
      <c r="E544" s="131">
        <v>26</v>
      </c>
      <c r="F544" s="131">
        <v>12</v>
      </c>
      <c r="G544" s="131">
        <v>58</v>
      </c>
      <c r="H544" s="131">
        <v>21.544</v>
      </c>
      <c r="I544" s="133">
        <v>0.30971924740404144</v>
      </c>
      <c r="J544" s="134">
        <v>43.417</v>
      </c>
      <c r="K544" s="133">
        <v>0.04</v>
      </c>
      <c r="L544" s="134">
        <v>149.745</v>
      </c>
      <c r="M544" s="133">
        <v>0.055</v>
      </c>
      <c r="N544" s="131">
        <v>30</v>
      </c>
      <c r="O544" s="131">
        <v>5</v>
      </c>
      <c r="Q544" s="131">
        <v>8</v>
      </c>
      <c r="R544" s="134"/>
      <c r="T544" s="134"/>
      <c r="V544" s="134">
        <v>4.2</v>
      </c>
      <c r="W544" s="131">
        <v>1</v>
      </c>
      <c r="X544" s="134"/>
      <c r="Z544" s="134"/>
      <c r="AB544" s="134"/>
      <c r="AD544" s="134"/>
      <c r="AF544" s="135"/>
      <c r="AH544" s="140"/>
      <c r="AI544" s="134"/>
      <c r="AJ544" s="134"/>
      <c r="AL544" s="134"/>
      <c r="AM544" s="137"/>
      <c r="AN544" s="34"/>
      <c r="AO544" s="34"/>
      <c r="AP544" s="137"/>
      <c r="AQ544" s="137"/>
      <c r="AR544" s="34"/>
      <c r="AS544" s="138"/>
      <c r="AT544" s="34"/>
      <c r="AU544" s="34"/>
      <c r="AV544" s="34"/>
      <c r="AW544" s="34"/>
      <c r="AX544" s="137">
        <v>3.4</v>
      </c>
      <c r="AY544" s="215"/>
      <c r="AZ544" s="131">
        <v>4</v>
      </c>
      <c r="BA544" s="141"/>
      <c r="BE544" s="34"/>
    </row>
    <row r="545" spans="1:57" s="131" customFormat="1" ht="12.75">
      <c r="A545" s="131" t="s">
        <v>557</v>
      </c>
      <c r="B545" s="129"/>
      <c r="C545" s="219">
        <v>2012</v>
      </c>
      <c r="D545" s="131">
        <v>7</v>
      </c>
      <c r="E545" s="131">
        <v>26</v>
      </c>
      <c r="F545" s="131">
        <v>13</v>
      </c>
      <c r="G545" s="131">
        <v>9</v>
      </c>
      <c r="H545" s="131">
        <v>0.944</v>
      </c>
      <c r="I545" s="133">
        <v>0.8719929167591751</v>
      </c>
      <c r="J545" s="134">
        <v>45.52</v>
      </c>
      <c r="K545" s="133">
        <v>0.0077</v>
      </c>
      <c r="L545" s="134">
        <v>146.79</v>
      </c>
      <c r="M545" s="133">
        <v>0.01888</v>
      </c>
      <c r="N545" s="131">
        <v>103</v>
      </c>
      <c r="O545" s="131">
        <v>5</v>
      </c>
      <c r="Q545" s="131">
        <v>7.1</v>
      </c>
      <c r="R545" s="134"/>
      <c r="T545" s="134"/>
      <c r="V545" s="134">
        <v>3.9</v>
      </c>
      <c r="W545" s="131">
        <v>3</v>
      </c>
      <c r="X545" s="134"/>
      <c r="Z545" s="134">
        <v>4.3</v>
      </c>
      <c r="AA545" s="131">
        <v>3</v>
      </c>
      <c r="AB545" s="134"/>
      <c r="AD545" s="134"/>
      <c r="AF545" s="135"/>
      <c r="AH545" s="140"/>
      <c r="AI545" s="134"/>
      <c r="AJ545" s="134"/>
      <c r="AL545" s="134"/>
      <c r="AM545" s="137"/>
      <c r="AN545" s="34"/>
      <c r="AO545" s="34"/>
      <c r="AP545" s="137"/>
      <c r="AQ545" s="137"/>
      <c r="AR545" s="34"/>
      <c r="AS545" s="138"/>
      <c r="AT545" s="34"/>
      <c r="AU545" s="34"/>
      <c r="AV545" s="34"/>
      <c r="AW545" s="34"/>
      <c r="AX545" s="137">
        <v>3</v>
      </c>
      <c r="AY545" s="215"/>
      <c r="AZ545" s="131">
        <v>8</v>
      </c>
      <c r="BA545" s="141"/>
      <c r="BE545" s="34"/>
    </row>
    <row r="546" spans="1:57" s="131" customFormat="1" ht="12.75">
      <c r="A546" s="131" t="s">
        <v>558</v>
      </c>
      <c r="B546" s="129"/>
      <c r="C546" s="219">
        <v>2012</v>
      </c>
      <c r="D546" s="131">
        <v>7</v>
      </c>
      <c r="E546" s="131">
        <v>26</v>
      </c>
      <c r="F546" s="131">
        <v>22</v>
      </c>
      <c r="G546" s="131">
        <v>56</v>
      </c>
      <c r="H546" s="131">
        <v>1.378</v>
      </c>
      <c r="I546" s="133">
        <v>0.5429792250889562</v>
      </c>
      <c r="J546" s="134">
        <v>45.21</v>
      </c>
      <c r="K546" s="133">
        <v>0.085</v>
      </c>
      <c r="L546" s="134">
        <v>150.16</v>
      </c>
      <c r="M546" s="133">
        <v>0.11126</v>
      </c>
      <c r="N546" s="131">
        <v>71.871</v>
      </c>
      <c r="O546" s="131">
        <v>4.698</v>
      </c>
      <c r="Q546" s="131">
        <v>9.5</v>
      </c>
      <c r="R546" s="134"/>
      <c r="T546" s="134"/>
      <c r="V546" s="134">
        <v>4.7</v>
      </c>
      <c r="W546" s="131">
        <v>5</v>
      </c>
      <c r="X546" s="134"/>
      <c r="Z546" s="134"/>
      <c r="AB546" s="134"/>
      <c r="AD546" s="134"/>
      <c r="AF546" s="135"/>
      <c r="AH546" s="140"/>
      <c r="AI546" s="134"/>
      <c r="AJ546" s="134"/>
      <c r="AL546" s="134">
        <v>4</v>
      </c>
      <c r="AM546" s="137"/>
      <c r="AN546" s="34"/>
      <c r="AO546" s="34"/>
      <c r="AP546" s="137"/>
      <c r="AQ546" s="137"/>
      <c r="AR546" s="34"/>
      <c r="AS546" s="138">
        <v>3</v>
      </c>
      <c r="AT546" s="34">
        <v>2</v>
      </c>
      <c r="AU546" s="34"/>
      <c r="AV546" s="34"/>
      <c r="AW546" s="34"/>
      <c r="AX546" s="137">
        <v>4.2</v>
      </c>
      <c r="AY546" s="215"/>
      <c r="AZ546" s="131">
        <v>3</v>
      </c>
      <c r="BA546" s="141" t="s">
        <v>909</v>
      </c>
      <c r="BB546" s="131">
        <v>601666499</v>
      </c>
      <c r="BE546" s="34"/>
    </row>
    <row r="547" spans="1:57" s="131" customFormat="1" ht="12.75">
      <c r="A547" s="131" t="s">
        <v>559</v>
      </c>
      <c r="B547" s="129"/>
      <c r="C547" s="219">
        <v>2012</v>
      </c>
      <c r="D547" s="131">
        <v>7</v>
      </c>
      <c r="E547" s="131">
        <v>27</v>
      </c>
      <c r="F547" s="131">
        <v>16</v>
      </c>
      <c r="G547" s="131">
        <v>51</v>
      </c>
      <c r="H547" s="131">
        <v>46.749</v>
      </c>
      <c r="I547" s="133">
        <v>0.2664867026055427</v>
      </c>
      <c r="J547" s="134">
        <v>45.87</v>
      </c>
      <c r="K547" s="133">
        <v>0.0772</v>
      </c>
      <c r="L547" s="134">
        <v>149.65</v>
      </c>
      <c r="M547" s="133">
        <v>0.14566</v>
      </c>
      <c r="N547" s="131">
        <v>135.801</v>
      </c>
      <c r="O547" s="131">
        <v>5.259</v>
      </c>
      <c r="Q547" s="131">
        <v>9.4</v>
      </c>
      <c r="R547" s="134"/>
      <c r="T547" s="134"/>
      <c r="V547" s="134">
        <v>4.8</v>
      </c>
      <c r="W547" s="131">
        <v>8</v>
      </c>
      <c r="X547" s="134"/>
      <c r="Z547" s="134">
        <v>5.4</v>
      </c>
      <c r="AA547" s="131">
        <v>7</v>
      </c>
      <c r="AB547" s="134"/>
      <c r="AD547" s="134"/>
      <c r="AF547" s="135"/>
      <c r="AH547" s="140">
        <v>4</v>
      </c>
      <c r="AI547" s="132">
        <v>10</v>
      </c>
      <c r="AJ547" s="134">
        <v>3.7</v>
      </c>
      <c r="AK547" s="131">
        <v>25</v>
      </c>
      <c r="AL547" s="134">
        <v>3.6</v>
      </c>
      <c r="AM547" s="137"/>
      <c r="AN547" s="34"/>
      <c r="AO547" s="34"/>
      <c r="AP547" s="137">
        <v>3.9</v>
      </c>
      <c r="AQ547" s="137"/>
      <c r="AR547" s="34"/>
      <c r="AS547" s="138">
        <v>3.4</v>
      </c>
      <c r="AT547" s="34">
        <v>18</v>
      </c>
      <c r="AU547" s="34"/>
      <c r="AV547" s="34"/>
      <c r="AW547" s="139">
        <v>691000000000000</v>
      </c>
      <c r="AX547" s="137">
        <v>4.1</v>
      </c>
      <c r="AY547" s="144" t="s">
        <v>1406</v>
      </c>
      <c r="AZ547" s="131">
        <v>3</v>
      </c>
      <c r="BA547" s="141" t="s">
        <v>1407</v>
      </c>
      <c r="BB547" s="131">
        <v>601506069</v>
      </c>
      <c r="BE547" s="34"/>
    </row>
    <row r="548" spans="1:57" s="131" customFormat="1" ht="12.75">
      <c r="A548" s="131" t="s">
        <v>560</v>
      </c>
      <c r="B548" s="129"/>
      <c r="C548" s="219">
        <v>2012</v>
      </c>
      <c r="D548" s="131">
        <v>7</v>
      </c>
      <c r="E548" s="131">
        <v>27</v>
      </c>
      <c r="F548" s="131">
        <v>17</v>
      </c>
      <c r="G548" s="131">
        <v>41</v>
      </c>
      <c r="H548" s="131">
        <v>55.645</v>
      </c>
      <c r="I548" s="133">
        <v>0.9739535293690963</v>
      </c>
      <c r="J548" s="134">
        <v>44.8</v>
      </c>
      <c r="K548" s="133">
        <v>0.0135</v>
      </c>
      <c r="L548" s="134">
        <v>146.83</v>
      </c>
      <c r="M548" s="133">
        <v>0.05051</v>
      </c>
      <c r="N548" s="131">
        <v>130.133</v>
      </c>
      <c r="O548" s="131">
        <v>2.55</v>
      </c>
      <c r="Q548" s="131">
        <v>8.7</v>
      </c>
      <c r="R548" s="134"/>
      <c r="T548" s="134"/>
      <c r="V548" s="134">
        <v>4.3</v>
      </c>
      <c r="W548" s="131">
        <v>7</v>
      </c>
      <c r="X548" s="134"/>
      <c r="Z548" s="134">
        <v>5.1</v>
      </c>
      <c r="AA548" s="131">
        <v>6</v>
      </c>
      <c r="AB548" s="134"/>
      <c r="AD548" s="134"/>
      <c r="AF548" s="135"/>
      <c r="AH548" s="140"/>
      <c r="AI548" s="134"/>
      <c r="AJ548" s="134">
        <v>3.4</v>
      </c>
      <c r="AK548" s="131">
        <v>11</v>
      </c>
      <c r="AL548" s="134">
        <v>3.2</v>
      </c>
      <c r="AM548" s="137"/>
      <c r="AN548" s="34"/>
      <c r="AO548" s="34"/>
      <c r="AP548" s="137"/>
      <c r="AQ548" s="137"/>
      <c r="AR548" s="34"/>
      <c r="AS548" s="138">
        <v>3.1</v>
      </c>
      <c r="AT548" s="34">
        <v>11</v>
      </c>
      <c r="AU548" s="34"/>
      <c r="AV548" s="34"/>
      <c r="AW548" s="34"/>
      <c r="AX548" s="137">
        <v>3.8</v>
      </c>
      <c r="AY548" s="215"/>
      <c r="AZ548" s="131">
        <v>5</v>
      </c>
      <c r="BA548" s="141" t="s">
        <v>909</v>
      </c>
      <c r="BB548" s="131">
        <v>601666530</v>
      </c>
      <c r="BE548" s="34"/>
    </row>
    <row r="549" spans="1:57" s="131" customFormat="1" ht="12.75">
      <c r="A549" s="131" t="s">
        <v>561</v>
      </c>
      <c r="B549" s="129"/>
      <c r="C549" s="219">
        <v>2012</v>
      </c>
      <c r="D549" s="131">
        <v>7</v>
      </c>
      <c r="E549" s="131">
        <v>28</v>
      </c>
      <c r="F549" s="131">
        <v>1</v>
      </c>
      <c r="G549" s="131">
        <v>41</v>
      </c>
      <c r="H549" s="131">
        <v>7.933</v>
      </c>
      <c r="I549" s="133">
        <v>0.03651219083934337</v>
      </c>
      <c r="J549" s="134">
        <v>43.77</v>
      </c>
      <c r="K549" s="133">
        <v>0.0235</v>
      </c>
      <c r="L549" s="134">
        <v>147.36</v>
      </c>
      <c r="M549" s="133">
        <v>0.03274</v>
      </c>
      <c r="N549" s="131">
        <v>44.399</v>
      </c>
      <c r="O549" s="131">
        <v>1.403</v>
      </c>
      <c r="Q549" s="131">
        <v>8.6</v>
      </c>
      <c r="R549" s="134"/>
      <c r="T549" s="134"/>
      <c r="V549" s="134">
        <v>4.2</v>
      </c>
      <c r="W549" s="131">
        <v>6</v>
      </c>
      <c r="X549" s="134"/>
      <c r="Z549" s="134"/>
      <c r="AB549" s="134"/>
      <c r="AD549" s="134"/>
      <c r="AF549" s="135"/>
      <c r="AH549" s="140"/>
      <c r="AI549" s="134"/>
      <c r="AJ549" s="134"/>
      <c r="AL549" s="134"/>
      <c r="AM549" s="137"/>
      <c r="AN549" s="34"/>
      <c r="AO549" s="34"/>
      <c r="AP549" s="137"/>
      <c r="AQ549" s="137"/>
      <c r="AR549" s="34"/>
      <c r="AS549" s="138"/>
      <c r="AT549" s="34"/>
      <c r="AU549" s="34"/>
      <c r="AV549" s="34"/>
      <c r="AW549" s="34"/>
      <c r="AX549" s="137">
        <v>3.7</v>
      </c>
      <c r="AY549" s="215"/>
      <c r="AZ549" s="131">
        <v>5</v>
      </c>
      <c r="BA549" s="141"/>
      <c r="BE549" s="34"/>
    </row>
    <row r="550" spans="1:57" s="131" customFormat="1" ht="12.75">
      <c r="A550" s="131" t="s">
        <v>562</v>
      </c>
      <c r="B550" s="129"/>
      <c r="C550" s="219">
        <v>2012</v>
      </c>
      <c r="D550" s="131">
        <v>7</v>
      </c>
      <c r="E550" s="131">
        <v>28</v>
      </c>
      <c r="F550" s="131">
        <v>17</v>
      </c>
      <c r="G550" s="131">
        <v>1</v>
      </c>
      <c r="H550" s="131">
        <v>26.034</v>
      </c>
      <c r="I550" s="133">
        <v>0.7321024093765411</v>
      </c>
      <c r="J550" s="134">
        <v>44.17</v>
      </c>
      <c r="K550" s="133">
        <v>0.1233</v>
      </c>
      <c r="L550" s="134">
        <v>149.37</v>
      </c>
      <c r="M550" s="133">
        <v>0.13079</v>
      </c>
      <c r="N550" s="131">
        <v>59.409</v>
      </c>
      <c r="O550" s="131">
        <v>5.087</v>
      </c>
      <c r="Q550" s="131">
        <v>9.1</v>
      </c>
      <c r="R550" s="134"/>
      <c r="T550" s="134"/>
      <c r="V550" s="134">
        <v>4.5</v>
      </c>
      <c r="W550" s="131">
        <v>6</v>
      </c>
      <c r="X550" s="134"/>
      <c r="Z550" s="134"/>
      <c r="AB550" s="134"/>
      <c r="AD550" s="134"/>
      <c r="AF550" s="135"/>
      <c r="AH550" s="140">
        <v>4.3</v>
      </c>
      <c r="AI550" s="132">
        <v>5</v>
      </c>
      <c r="AJ550" s="134">
        <v>4.3</v>
      </c>
      <c r="AK550" s="131">
        <v>9</v>
      </c>
      <c r="AL550" s="134">
        <v>3.7</v>
      </c>
      <c r="AM550" s="137"/>
      <c r="AN550" s="34"/>
      <c r="AO550" s="34"/>
      <c r="AP550" s="137"/>
      <c r="AQ550" s="137">
        <v>4.7</v>
      </c>
      <c r="AR550" s="34">
        <v>3</v>
      </c>
      <c r="AS550" s="138">
        <v>3.9</v>
      </c>
      <c r="AT550" s="34">
        <v>6</v>
      </c>
      <c r="AU550" s="34"/>
      <c r="AV550" s="34"/>
      <c r="AW550" s="34"/>
      <c r="AX550" s="137">
        <v>4</v>
      </c>
      <c r="AY550" s="215"/>
      <c r="AZ550" s="131">
        <v>4</v>
      </c>
      <c r="BA550" s="141" t="s">
        <v>1407</v>
      </c>
      <c r="BB550" s="131">
        <v>601666582</v>
      </c>
      <c r="BE550" s="34"/>
    </row>
    <row r="551" spans="1:57" s="131" customFormat="1" ht="12.75">
      <c r="A551" s="131" t="s">
        <v>563</v>
      </c>
      <c r="B551" s="129"/>
      <c r="C551" s="219">
        <v>2012</v>
      </c>
      <c r="D551" s="131">
        <v>7</v>
      </c>
      <c r="E551" s="131">
        <v>28</v>
      </c>
      <c r="F551" s="131">
        <v>18</v>
      </c>
      <c r="G551" s="131">
        <v>45</v>
      </c>
      <c r="H551" s="131">
        <v>4.978</v>
      </c>
      <c r="I551" s="133">
        <v>0.8590891772699133</v>
      </c>
      <c r="J551" s="134">
        <v>45.08</v>
      </c>
      <c r="K551" s="133">
        <v>0.099</v>
      </c>
      <c r="L551" s="134">
        <v>152.29</v>
      </c>
      <c r="M551" s="133">
        <v>0.09761</v>
      </c>
      <c r="N551" s="131">
        <v>37.982</v>
      </c>
      <c r="O551" s="131">
        <v>4.314</v>
      </c>
      <c r="Q551" s="131">
        <v>9.4</v>
      </c>
      <c r="R551" s="134"/>
      <c r="T551" s="134"/>
      <c r="V551" s="134">
        <v>4.6</v>
      </c>
      <c r="W551" s="131">
        <v>4</v>
      </c>
      <c r="X551" s="134"/>
      <c r="Z551" s="134"/>
      <c r="AB551" s="134"/>
      <c r="AD551" s="134"/>
      <c r="AF551" s="135">
        <v>3.8</v>
      </c>
      <c r="AG551" s="131">
        <v>3</v>
      </c>
      <c r="AH551" s="140">
        <v>4.5</v>
      </c>
      <c r="AI551" s="132">
        <v>21</v>
      </c>
      <c r="AJ551" s="134">
        <v>4.3</v>
      </c>
      <c r="AK551" s="131">
        <v>52</v>
      </c>
      <c r="AL551" s="134">
        <v>4.1</v>
      </c>
      <c r="AM551" s="137"/>
      <c r="AN551" s="34"/>
      <c r="AO551" s="34"/>
      <c r="AP551" s="137">
        <v>4</v>
      </c>
      <c r="AQ551" s="137">
        <v>4.6</v>
      </c>
      <c r="AR551" s="34">
        <v>19</v>
      </c>
      <c r="AS551" s="138">
        <v>4</v>
      </c>
      <c r="AT551" s="34">
        <v>23</v>
      </c>
      <c r="AU551" s="34"/>
      <c r="AV551" s="34"/>
      <c r="AW551" s="139">
        <v>1030000000000000</v>
      </c>
      <c r="AX551" s="137">
        <v>4.1</v>
      </c>
      <c r="AY551" s="144" t="s">
        <v>1406</v>
      </c>
      <c r="AZ551" s="131">
        <v>3</v>
      </c>
      <c r="BA551" s="141" t="s">
        <v>1407</v>
      </c>
      <c r="BB551" s="131">
        <v>601484771</v>
      </c>
      <c r="BE551" s="34"/>
    </row>
    <row r="552" spans="1:57" s="131" customFormat="1" ht="12.75">
      <c r="A552" s="131" t="s">
        <v>564</v>
      </c>
      <c r="B552" s="129"/>
      <c r="C552" s="219">
        <v>2012</v>
      </c>
      <c r="D552" s="131">
        <v>7</v>
      </c>
      <c r="E552" s="131">
        <v>29</v>
      </c>
      <c r="F552" s="131">
        <v>7</v>
      </c>
      <c r="G552" s="131">
        <v>43</v>
      </c>
      <c r="H552" s="131">
        <v>59.417</v>
      </c>
      <c r="I552" s="133">
        <v>0.3833235007618896</v>
      </c>
      <c r="J552" s="134">
        <v>45.78</v>
      </c>
      <c r="K552" s="133">
        <v>0.0933</v>
      </c>
      <c r="L552" s="134">
        <v>154.05</v>
      </c>
      <c r="M552" s="133">
        <v>0.14328</v>
      </c>
      <c r="N552" s="131">
        <v>53.848</v>
      </c>
      <c r="O552" s="131">
        <v>4.073</v>
      </c>
      <c r="Q552" s="131">
        <v>9.7</v>
      </c>
      <c r="R552" s="134"/>
      <c r="T552" s="134"/>
      <c r="V552" s="134">
        <v>4.8</v>
      </c>
      <c r="W552" s="131">
        <v>5</v>
      </c>
      <c r="X552" s="134"/>
      <c r="Z552" s="134"/>
      <c r="AB552" s="134"/>
      <c r="AD552" s="134"/>
      <c r="AF552" s="135">
        <v>3.4</v>
      </c>
      <c r="AG552" s="131">
        <v>7</v>
      </c>
      <c r="AH552" s="140">
        <v>4.4</v>
      </c>
      <c r="AI552" s="132">
        <v>15</v>
      </c>
      <c r="AJ552" s="134">
        <v>4.1</v>
      </c>
      <c r="AK552" s="131">
        <v>34</v>
      </c>
      <c r="AL552" s="134"/>
      <c r="AM552" s="137"/>
      <c r="AN552" s="34"/>
      <c r="AO552" s="34"/>
      <c r="AP552" s="137">
        <v>4.1</v>
      </c>
      <c r="AQ552" s="137">
        <v>4.4</v>
      </c>
      <c r="AR552" s="34">
        <v>2</v>
      </c>
      <c r="AS552" s="138">
        <v>3.9</v>
      </c>
      <c r="AT552" s="34">
        <v>21</v>
      </c>
      <c r="AU552" s="34"/>
      <c r="AV552" s="34"/>
      <c r="AW552" s="139">
        <v>1530000000000000</v>
      </c>
      <c r="AX552" s="137">
        <v>4.3</v>
      </c>
      <c r="AY552" s="144" t="s">
        <v>1406</v>
      </c>
      <c r="AZ552" s="131">
        <v>3</v>
      </c>
      <c r="BA552" s="141" t="s">
        <v>1407</v>
      </c>
      <c r="BB552" s="131">
        <v>601666613</v>
      </c>
      <c r="BE552" s="34"/>
    </row>
    <row r="553" spans="1:57" s="131" customFormat="1" ht="12.75">
      <c r="A553" s="131" t="s">
        <v>565</v>
      </c>
      <c r="B553" s="129"/>
      <c r="C553" s="219">
        <v>2012</v>
      </c>
      <c r="D553" s="131">
        <v>7</v>
      </c>
      <c r="E553" s="131">
        <v>29</v>
      </c>
      <c r="F553" s="131">
        <v>13</v>
      </c>
      <c r="G553" s="131">
        <v>31</v>
      </c>
      <c r="H553" s="131">
        <v>15.044</v>
      </c>
      <c r="I553" s="133">
        <v>0.9251676125430999</v>
      </c>
      <c r="J553" s="134">
        <v>43.36</v>
      </c>
      <c r="K553" s="133">
        <v>0.001</v>
      </c>
      <c r="L553" s="134">
        <v>146.74</v>
      </c>
      <c r="M553" s="133">
        <v>0.00408</v>
      </c>
      <c r="N553" s="131">
        <v>45</v>
      </c>
      <c r="O553" s="131">
        <v>2</v>
      </c>
      <c r="Q553" s="131">
        <v>8</v>
      </c>
      <c r="R553" s="134"/>
      <c r="T553" s="134"/>
      <c r="V553" s="134">
        <v>4</v>
      </c>
      <c r="W553" s="131">
        <v>3</v>
      </c>
      <c r="X553" s="134"/>
      <c r="Z553" s="134"/>
      <c r="AB553" s="134"/>
      <c r="AD553" s="134"/>
      <c r="AF553" s="135"/>
      <c r="AH553" s="140"/>
      <c r="AI553" s="134"/>
      <c r="AJ553" s="134"/>
      <c r="AL553" s="134"/>
      <c r="AM553" s="137"/>
      <c r="AN553" s="34"/>
      <c r="AO553" s="34"/>
      <c r="AP553" s="137"/>
      <c r="AQ553" s="137"/>
      <c r="AR553" s="34"/>
      <c r="AS553" s="138"/>
      <c r="AT553" s="34"/>
      <c r="AU553" s="34"/>
      <c r="AV553" s="34"/>
      <c r="AW553" s="34"/>
      <c r="AX553" s="137">
        <v>3.4</v>
      </c>
      <c r="AY553" s="215"/>
      <c r="AZ553" s="131">
        <v>5</v>
      </c>
      <c r="BA553" s="141"/>
      <c r="BE553" s="34"/>
    </row>
    <row r="554" spans="1:57" s="131" customFormat="1" ht="12.75">
      <c r="A554" s="131" t="s">
        <v>566</v>
      </c>
      <c r="B554" s="129"/>
      <c r="C554" s="219">
        <v>2012</v>
      </c>
      <c r="D554" s="131">
        <v>7</v>
      </c>
      <c r="E554" s="131">
        <v>29</v>
      </c>
      <c r="F554" s="131">
        <v>16</v>
      </c>
      <c r="G554" s="131">
        <v>18</v>
      </c>
      <c r="H554" s="131">
        <v>46.133</v>
      </c>
      <c r="I554" s="133">
        <v>0.9695296482977549</v>
      </c>
      <c r="J554" s="134">
        <v>44.69</v>
      </c>
      <c r="K554" s="133">
        <v>0.0172</v>
      </c>
      <c r="L554" s="134">
        <v>146.94</v>
      </c>
      <c r="M554" s="133">
        <v>0.03635</v>
      </c>
      <c r="N554" s="131">
        <v>122.487</v>
      </c>
      <c r="O554" s="131">
        <v>0.881</v>
      </c>
      <c r="Q554" s="131">
        <v>8</v>
      </c>
      <c r="R554" s="134"/>
      <c r="T554" s="134"/>
      <c r="V554" s="134">
        <v>4.2</v>
      </c>
      <c r="W554" s="131">
        <v>6</v>
      </c>
      <c r="X554" s="134"/>
      <c r="Z554" s="134">
        <v>4.8</v>
      </c>
      <c r="AA554" s="131">
        <v>6</v>
      </c>
      <c r="AB554" s="134"/>
      <c r="AD554" s="134"/>
      <c r="AF554" s="135"/>
      <c r="AH554" s="140"/>
      <c r="AI554" s="134"/>
      <c r="AJ554" s="134">
        <v>3</v>
      </c>
      <c r="AK554" s="131">
        <v>3</v>
      </c>
      <c r="AL554" s="134">
        <v>2.9</v>
      </c>
      <c r="AM554" s="137"/>
      <c r="AN554" s="34"/>
      <c r="AO554" s="34"/>
      <c r="AP554" s="137"/>
      <c r="AQ554" s="137"/>
      <c r="AR554" s="34"/>
      <c r="AS554" s="138">
        <v>3</v>
      </c>
      <c r="AT554" s="34">
        <v>3</v>
      </c>
      <c r="AU554" s="34"/>
      <c r="AV554" s="34"/>
      <c r="AW554" s="34"/>
      <c r="AX554" s="137">
        <v>3.4</v>
      </c>
      <c r="AY554" s="215"/>
      <c r="AZ554" s="131">
        <v>5</v>
      </c>
      <c r="BA554" s="141" t="s">
        <v>909</v>
      </c>
      <c r="BB554" s="131">
        <v>601666632</v>
      </c>
      <c r="BE554" s="34"/>
    </row>
    <row r="555" spans="1:57" s="131" customFormat="1" ht="12.75">
      <c r="A555" s="131" t="s">
        <v>567</v>
      </c>
      <c r="B555" s="129"/>
      <c r="C555" s="219">
        <v>2012</v>
      </c>
      <c r="D555" s="131">
        <v>7</v>
      </c>
      <c r="E555" s="131">
        <v>30</v>
      </c>
      <c r="F555" s="131">
        <v>0</v>
      </c>
      <c r="G555" s="131">
        <v>28</v>
      </c>
      <c r="H555" s="131">
        <v>19.011</v>
      </c>
      <c r="I555" s="133">
        <v>0.46706809323686405</v>
      </c>
      <c r="J555" s="134">
        <v>44.09</v>
      </c>
      <c r="K555" s="133">
        <v>0.007</v>
      </c>
      <c r="L555" s="134">
        <v>147.67</v>
      </c>
      <c r="M555" s="133">
        <v>0.01731</v>
      </c>
      <c r="N555" s="131">
        <v>30</v>
      </c>
      <c r="O555" s="131">
        <v>2</v>
      </c>
      <c r="Q555" s="131">
        <v>7.7</v>
      </c>
      <c r="R555" s="134"/>
      <c r="T555" s="134"/>
      <c r="V555" s="134">
        <v>3.7</v>
      </c>
      <c r="W555" s="131">
        <v>1</v>
      </c>
      <c r="X555" s="134"/>
      <c r="Z555" s="134"/>
      <c r="AB555" s="134"/>
      <c r="AD555" s="134"/>
      <c r="AF555" s="135"/>
      <c r="AH555" s="140"/>
      <c r="AI555" s="134"/>
      <c r="AJ555" s="134"/>
      <c r="AL555" s="134"/>
      <c r="AM555" s="137"/>
      <c r="AN555" s="34"/>
      <c r="AO555" s="34"/>
      <c r="AP555" s="137"/>
      <c r="AQ555" s="137"/>
      <c r="AR555" s="34"/>
      <c r="AS555" s="138"/>
      <c r="AT555" s="34"/>
      <c r="AU555" s="34"/>
      <c r="AV555" s="34"/>
      <c r="AW555" s="34"/>
      <c r="AX555" s="137">
        <v>3.3</v>
      </c>
      <c r="AY555" s="215"/>
      <c r="AZ555" s="131">
        <v>5</v>
      </c>
      <c r="BA555" s="141"/>
      <c r="BE555" s="34"/>
    </row>
    <row r="556" spans="1:57" s="131" customFormat="1" ht="12.75">
      <c r="A556" s="131" t="s">
        <v>568</v>
      </c>
      <c r="B556" s="129"/>
      <c r="C556" s="219">
        <v>2012</v>
      </c>
      <c r="D556" s="131">
        <v>7</v>
      </c>
      <c r="E556" s="131">
        <v>30</v>
      </c>
      <c r="F556" s="131">
        <v>6</v>
      </c>
      <c r="G556" s="131">
        <v>8</v>
      </c>
      <c r="H556" s="131">
        <v>40.767</v>
      </c>
      <c r="I556" s="133">
        <v>0.23334212601184837</v>
      </c>
      <c r="J556" s="134">
        <v>44.25</v>
      </c>
      <c r="K556" s="133">
        <v>0.0071</v>
      </c>
      <c r="L556" s="134">
        <v>147.07</v>
      </c>
      <c r="M556" s="133">
        <v>0.01921</v>
      </c>
      <c r="N556" s="131">
        <v>74</v>
      </c>
      <c r="O556" s="131">
        <v>4</v>
      </c>
      <c r="Q556" s="131">
        <v>8.3</v>
      </c>
      <c r="R556" s="134"/>
      <c r="T556" s="134"/>
      <c r="V556" s="134">
        <v>3.7</v>
      </c>
      <c r="W556" s="131">
        <v>2</v>
      </c>
      <c r="X556" s="134"/>
      <c r="Z556" s="134"/>
      <c r="AB556" s="134"/>
      <c r="AD556" s="134"/>
      <c r="AF556" s="135"/>
      <c r="AH556" s="140"/>
      <c r="AI556" s="134"/>
      <c r="AJ556" s="134"/>
      <c r="AL556" s="134"/>
      <c r="AM556" s="137"/>
      <c r="AN556" s="34"/>
      <c r="AO556" s="34"/>
      <c r="AP556" s="137"/>
      <c r="AQ556" s="137"/>
      <c r="AR556" s="34"/>
      <c r="AS556" s="138"/>
      <c r="AT556" s="34"/>
      <c r="AU556" s="34"/>
      <c r="AV556" s="34"/>
      <c r="AW556" s="34"/>
      <c r="AX556" s="137">
        <v>3.6</v>
      </c>
      <c r="AY556" s="215"/>
      <c r="AZ556" s="131">
        <v>5</v>
      </c>
      <c r="BA556" s="141"/>
      <c r="BE556" s="34"/>
    </row>
    <row r="557" spans="1:57" s="131" customFormat="1" ht="12.75">
      <c r="A557" s="131" t="s">
        <v>569</v>
      </c>
      <c r="B557" s="129"/>
      <c r="C557" s="219">
        <v>2012</v>
      </c>
      <c r="D557" s="131">
        <v>7</v>
      </c>
      <c r="E557" s="131">
        <v>30</v>
      </c>
      <c r="F557" s="131">
        <v>9</v>
      </c>
      <c r="G557" s="131">
        <v>47</v>
      </c>
      <c r="H557" s="131">
        <v>57.051</v>
      </c>
      <c r="I557" s="133">
        <v>0.2488341879939067</v>
      </c>
      <c r="J557" s="134">
        <v>46.19</v>
      </c>
      <c r="K557" s="133">
        <v>0.1048</v>
      </c>
      <c r="L557" s="134">
        <v>151.13</v>
      </c>
      <c r="M557" s="133">
        <v>0.16048</v>
      </c>
      <c r="N557" s="131">
        <v>122.305</v>
      </c>
      <c r="O557" s="131">
        <v>7.118</v>
      </c>
      <c r="Q557" s="131">
        <v>8.6</v>
      </c>
      <c r="R557" s="134"/>
      <c r="T557" s="134"/>
      <c r="V557" s="134">
        <v>4.3</v>
      </c>
      <c r="W557" s="131">
        <v>4</v>
      </c>
      <c r="X557" s="134"/>
      <c r="Z557" s="134">
        <v>5.1</v>
      </c>
      <c r="AA557" s="131">
        <v>6</v>
      </c>
      <c r="AB557" s="134"/>
      <c r="AD557" s="134"/>
      <c r="AF557" s="135"/>
      <c r="AH557" s="140">
        <v>4</v>
      </c>
      <c r="AI557" s="132">
        <v>2</v>
      </c>
      <c r="AJ557" s="134">
        <v>3.6</v>
      </c>
      <c r="AK557" s="131">
        <v>7</v>
      </c>
      <c r="AL557" s="134">
        <v>3.7</v>
      </c>
      <c r="AM557" s="137"/>
      <c r="AN557" s="34"/>
      <c r="AO557" s="34"/>
      <c r="AP557" s="137"/>
      <c r="AQ557" s="137"/>
      <c r="AR557" s="34"/>
      <c r="AS557" s="138">
        <v>3.3</v>
      </c>
      <c r="AT557" s="34">
        <v>6</v>
      </c>
      <c r="AU557" s="34"/>
      <c r="AV557" s="34"/>
      <c r="AW557" s="34"/>
      <c r="AX557" s="137">
        <v>3.7</v>
      </c>
      <c r="AY557" s="215"/>
      <c r="AZ557" s="131">
        <v>3</v>
      </c>
      <c r="BA557" s="141" t="s">
        <v>1407</v>
      </c>
      <c r="BB557" s="131">
        <v>601650766</v>
      </c>
      <c r="BE557" s="34"/>
    </row>
    <row r="558" spans="1:57" s="131" customFormat="1" ht="12.75">
      <c r="A558" s="131" t="s">
        <v>570</v>
      </c>
      <c r="B558" s="129"/>
      <c r="C558" s="219">
        <v>2012</v>
      </c>
      <c r="D558" s="131">
        <v>7</v>
      </c>
      <c r="E558" s="131">
        <v>30</v>
      </c>
      <c r="F558" s="131">
        <v>12</v>
      </c>
      <c r="G558" s="131">
        <v>15</v>
      </c>
      <c r="H558" s="131">
        <v>54.522</v>
      </c>
      <c r="I558" s="133">
        <v>0.5965888322587124</v>
      </c>
      <c r="J558" s="134">
        <v>45.75</v>
      </c>
      <c r="K558" s="133">
        <v>0.2348</v>
      </c>
      <c r="L558" s="134">
        <v>153.01</v>
      </c>
      <c r="M558" s="133">
        <v>0.17106</v>
      </c>
      <c r="N558" s="131">
        <v>32.741</v>
      </c>
      <c r="O558" s="131">
        <v>3.607</v>
      </c>
      <c r="Q558" s="131">
        <v>8.7</v>
      </c>
      <c r="R558" s="134"/>
      <c r="T558" s="134"/>
      <c r="V558" s="134">
        <v>4.3</v>
      </c>
      <c r="W558" s="131">
        <v>2</v>
      </c>
      <c r="X558" s="134"/>
      <c r="Z558" s="134"/>
      <c r="AB558" s="134"/>
      <c r="AD558" s="134"/>
      <c r="AF558" s="135"/>
      <c r="AH558" s="140"/>
      <c r="AI558" s="134"/>
      <c r="AJ558" s="134"/>
      <c r="AL558" s="134"/>
      <c r="AM558" s="137"/>
      <c r="AN558" s="34"/>
      <c r="AO558" s="34"/>
      <c r="AP558" s="137"/>
      <c r="AQ558" s="137"/>
      <c r="AR558" s="34"/>
      <c r="AS558" s="138"/>
      <c r="AT558" s="34"/>
      <c r="AU558" s="34"/>
      <c r="AV558" s="34"/>
      <c r="AW558" s="34"/>
      <c r="AX558" s="137">
        <v>3.8</v>
      </c>
      <c r="AY558" s="215"/>
      <c r="AZ558" s="131">
        <v>3</v>
      </c>
      <c r="BA558" s="141"/>
      <c r="BE558" s="34"/>
    </row>
    <row r="559" spans="1:57" s="131" customFormat="1" ht="12.75">
      <c r="A559" s="131" t="s">
        <v>571</v>
      </c>
      <c r="B559" s="129"/>
      <c r="C559" s="219">
        <v>2012</v>
      </c>
      <c r="D559" s="131">
        <v>7</v>
      </c>
      <c r="E559" s="131">
        <v>31</v>
      </c>
      <c r="F559" s="131">
        <v>0</v>
      </c>
      <c r="G559" s="131">
        <v>21</v>
      </c>
      <c r="H559" s="131">
        <v>6.179</v>
      </c>
      <c r="I559" s="133">
        <v>0.1736675854772325</v>
      </c>
      <c r="J559" s="134">
        <v>44.346</v>
      </c>
      <c r="K559" s="133">
        <v>0.054</v>
      </c>
      <c r="L559" s="134">
        <v>148.264</v>
      </c>
      <c r="M559" s="133">
        <v>0.069</v>
      </c>
      <c r="N559" s="131">
        <v>36.443</v>
      </c>
      <c r="O559" s="131">
        <v>2.992</v>
      </c>
      <c r="Q559" s="131">
        <v>8.6</v>
      </c>
      <c r="R559" s="134"/>
      <c r="T559" s="134"/>
      <c r="V559" s="134">
        <v>4</v>
      </c>
      <c r="W559" s="131">
        <v>6</v>
      </c>
      <c r="X559" s="134"/>
      <c r="Z559" s="134"/>
      <c r="AB559" s="134"/>
      <c r="AD559" s="134"/>
      <c r="AF559" s="135"/>
      <c r="AH559" s="140"/>
      <c r="AI559" s="134"/>
      <c r="AJ559" s="134"/>
      <c r="AL559" s="134">
        <v>4.1</v>
      </c>
      <c r="AM559" s="137"/>
      <c r="AN559" s="34"/>
      <c r="AO559" s="34"/>
      <c r="AP559" s="137">
        <v>3.6</v>
      </c>
      <c r="AQ559" s="137"/>
      <c r="AR559" s="34"/>
      <c r="AS559" s="138"/>
      <c r="AT559" s="34"/>
      <c r="AU559" s="34"/>
      <c r="AV559" s="34"/>
      <c r="AW559" s="139">
        <v>254000000000000</v>
      </c>
      <c r="AX559" s="137">
        <v>3.7</v>
      </c>
      <c r="AY559" s="144" t="s">
        <v>1406</v>
      </c>
      <c r="AZ559" s="131">
        <v>4</v>
      </c>
      <c r="BA559" s="141" t="s">
        <v>909</v>
      </c>
      <c r="BB559" s="131">
        <v>603312557</v>
      </c>
      <c r="BE559" s="34"/>
    </row>
    <row r="560" spans="1:57" s="131" customFormat="1" ht="12.75">
      <c r="A560" s="131" t="s">
        <v>572</v>
      </c>
      <c r="B560" s="129"/>
      <c r="C560" s="219">
        <v>2012</v>
      </c>
      <c r="D560" s="131">
        <v>7</v>
      </c>
      <c r="E560" s="131">
        <v>31</v>
      </c>
      <c r="F560" s="131">
        <v>11</v>
      </c>
      <c r="G560" s="131">
        <v>57</v>
      </c>
      <c r="H560" s="131">
        <v>42.137</v>
      </c>
      <c r="I560" s="133">
        <v>0.3758648311265627</v>
      </c>
      <c r="J560" s="134">
        <v>44.444</v>
      </c>
      <c r="K560" s="133">
        <v>0.047</v>
      </c>
      <c r="L560" s="134">
        <v>149.184</v>
      </c>
      <c r="M560" s="133">
        <v>0.045</v>
      </c>
      <c r="N560" s="131">
        <v>45.214</v>
      </c>
      <c r="O560" s="131">
        <v>4.523</v>
      </c>
      <c r="Q560" s="131">
        <v>8.7</v>
      </c>
      <c r="R560" s="134"/>
      <c r="T560" s="134"/>
      <c r="V560" s="134">
        <v>4.1</v>
      </c>
      <c r="W560" s="131">
        <v>6</v>
      </c>
      <c r="X560" s="134"/>
      <c r="Z560" s="134"/>
      <c r="AB560" s="134"/>
      <c r="AD560" s="134"/>
      <c r="AF560" s="135"/>
      <c r="AH560" s="140"/>
      <c r="AI560" s="134"/>
      <c r="AJ560" s="134"/>
      <c r="AL560" s="134"/>
      <c r="AM560" s="137"/>
      <c r="AN560" s="34"/>
      <c r="AO560" s="34"/>
      <c r="AP560" s="137"/>
      <c r="AQ560" s="137"/>
      <c r="AR560" s="34"/>
      <c r="AS560" s="138"/>
      <c r="AT560" s="34"/>
      <c r="AU560" s="34"/>
      <c r="AV560" s="34"/>
      <c r="AW560" s="34"/>
      <c r="AX560" s="137">
        <v>3.8</v>
      </c>
      <c r="AY560" s="215"/>
      <c r="AZ560" s="131">
        <v>4</v>
      </c>
      <c r="BA560" s="141"/>
      <c r="BE560" s="34"/>
    </row>
    <row r="561" spans="1:57" s="131" customFormat="1" ht="12.75">
      <c r="A561" s="131" t="s">
        <v>573</v>
      </c>
      <c r="B561" s="129"/>
      <c r="C561" s="219">
        <v>2012</v>
      </c>
      <c r="D561" s="131">
        <v>7</v>
      </c>
      <c r="E561" s="131">
        <v>31</v>
      </c>
      <c r="F561" s="131">
        <v>13</v>
      </c>
      <c r="G561" s="131">
        <v>35</v>
      </c>
      <c r="H561" s="131">
        <v>42.641</v>
      </c>
      <c r="I561" s="133">
        <v>0.5414410796813709</v>
      </c>
      <c r="J561" s="134">
        <v>44.411</v>
      </c>
      <c r="K561" s="133">
        <v>0.051</v>
      </c>
      <c r="L561" s="134">
        <v>148.282</v>
      </c>
      <c r="M561" s="133">
        <v>0.076</v>
      </c>
      <c r="N561" s="131">
        <v>40.292</v>
      </c>
      <c r="O561" s="131">
        <v>1.05</v>
      </c>
      <c r="Q561" s="131">
        <v>8.8</v>
      </c>
      <c r="R561" s="134"/>
      <c r="T561" s="134"/>
      <c r="V561" s="134">
        <v>4.1</v>
      </c>
      <c r="W561" s="131">
        <v>6</v>
      </c>
      <c r="X561" s="134"/>
      <c r="Z561" s="134"/>
      <c r="AB561" s="134"/>
      <c r="AD561" s="134"/>
      <c r="AF561" s="135"/>
      <c r="AH561" s="140">
        <v>4.2</v>
      </c>
      <c r="AI561" s="132">
        <v>1</v>
      </c>
      <c r="AJ561" s="134"/>
      <c r="AL561" s="134">
        <v>4.1</v>
      </c>
      <c r="AM561" s="137"/>
      <c r="AN561" s="34"/>
      <c r="AO561" s="34"/>
      <c r="AP561" s="137">
        <v>3.6</v>
      </c>
      <c r="AQ561" s="137"/>
      <c r="AR561" s="34"/>
      <c r="AS561" s="138"/>
      <c r="AT561" s="34"/>
      <c r="AU561" s="34"/>
      <c r="AV561" s="34"/>
      <c r="AW561" s="139">
        <v>322000000000000</v>
      </c>
      <c r="AX561" s="137">
        <v>3.8</v>
      </c>
      <c r="AY561" s="144" t="s">
        <v>1406</v>
      </c>
      <c r="AZ561" s="131">
        <v>4</v>
      </c>
      <c r="BA561" s="141" t="s">
        <v>1407</v>
      </c>
      <c r="BB561" s="131">
        <v>603070815</v>
      </c>
      <c r="BE561" s="34"/>
    </row>
    <row r="562" spans="1:57" s="131" customFormat="1" ht="12.75">
      <c r="A562" s="131" t="s">
        <v>574</v>
      </c>
      <c r="B562" s="129"/>
      <c r="C562" s="219">
        <v>2012</v>
      </c>
      <c r="D562" s="131">
        <v>7</v>
      </c>
      <c r="E562" s="131">
        <v>31</v>
      </c>
      <c r="F562" s="131">
        <v>21</v>
      </c>
      <c r="G562" s="131">
        <v>20</v>
      </c>
      <c r="H562" s="131">
        <v>10.755</v>
      </c>
      <c r="I562" s="133">
        <v>1.1913856483616583</v>
      </c>
      <c r="J562" s="134">
        <v>44.351</v>
      </c>
      <c r="K562" s="133">
        <v>0.026</v>
      </c>
      <c r="L562" s="134">
        <v>148.376</v>
      </c>
      <c r="M562" s="133">
        <v>0.037</v>
      </c>
      <c r="N562" s="131">
        <v>43.303</v>
      </c>
      <c r="O562" s="131">
        <v>3</v>
      </c>
      <c r="Q562" s="131">
        <v>8.6</v>
      </c>
      <c r="R562" s="134"/>
      <c r="T562" s="134"/>
      <c r="V562" s="134">
        <v>3.9</v>
      </c>
      <c r="W562" s="131">
        <v>5</v>
      </c>
      <c r="X562" s="134"/>
      <c r="Z562" s="134"/>
      <c r="AB562" s="134"/>
      <c r="AD562" s="134"/>
      <c r="AF562" s="135"/>
      <c r="AH562" s="140"/>
      <c r="AI562" s="134"/>
      <c r="AJ562" s="134"/>
      <c r="AL562" s="134">
        <v>3.5</v>
      </c>
      <c r="AM562" s="137"/>
      <c r="AN562" s="34"/>
      <c r="AO562" s="34"/>
      <c r="AP562" s="137"/>
      <c r="AQ562" s="137"/>
      <c r="AR562" s="34"/>
      <c r="AS562" s="138"/>
      <c r="AT562" s="34"/>
      <c r="AU562" s="34"/>
      <c r="AV562" s="34"/>
      <c r="AW562" s="34"/>
      <c r="AX562" s="137">
        <v>3.7</v>
      </c>
      <c r="AY562" s="215"/>
      <c r="AZ562" s="131">
        <v>4</v>
      </c>
      <c r="BA562" s="141" t="s">
        <v>909</v>
      </c>
      <c r="BB562" s="131">
        <v>603312559</v>
      </c>
      <c r="BE562" s="34"/>
    </row>
    <row r="563" spans="1:57" s="131" customFormat="1" ht="12.75">
      <c r="A563" s="131" t="s">
        <v>575</v>
      </c>
      <c r="B563" s="129"/>
      <c r="C563" s="219">
        <v>2012</v>
      </c>
      <c r="D563" s="131">
        <v>8</v>
      </c>
      <c r="E563" s="131">
        <v>1</v>
      </c>
      <c r="F563" s="131">
        <v>6</v>
      </c>
      <c r="G563" s="131">
        <v>48</v>
      </c>
      <c r="H563" s="131">
        <v>51.83</v>
      </c>
      <c r="I563" s="133">
        <v>0.09665947873145261</v>
      </c>
      <c r="J563" s="134">
        <v>44.543</v>
      </c>
      <c r="K563" s="133">
        <v>0.0441</v>
      </c>
      <c r="L563" s="134">
        <v>146.3404</v>
      </c>
      <c r="M563" s="133">
        <v>0.17906</v>
      </c>
      <c r="N563" s="131">
        <v>144.839</v>
      </c>
      <c r="O563" s="131">
        <v>4.304</v>
      </c>
      <c r="Q563" s="131">
        <v>8.5</v>
      </c>
      <c r="R563" s="134"/>
      <c r="T563" s="134"/>
      <c r="V563" s="134">
        <v>4.3</v>
      </c>
      <c r="W563" s="131">
        <v>5</v>
      </c>
      <c r="X563" s="134"/>
      <c r="Z563" s="134">
        <v>4.9</v>
      </c>
      <c r="AA563" s="131">
        <v>4</v>
      </c>
      <c r="AB563" s="134"/>
      <c r="AD563" s="134"/>
      <c r="AF563" s="135"/>
      <c r="AH563" s="140"/>
      <c r="AI563" s="134"/>
      <c r="AJ563" s="134"/>
      <c r="AL563" s="134">
        <v>3.3</v>
      </c>
      <c r="AM563" s="137"/>
      <c r="AN563" s="34"/>
      <c r="AO563" s="34"/>
      <c r="AP563" s="137"/>
      <c r="AQ563" s="137"/>
      <c r="AR563" s="34"/>
      <c r="AS563" s="138"/>
      <c r="AT563" s="34"/>
      <c r="AU563" s="34"/>
      <c r="AV563" s="34"/>
      <c r="AW563" s="34"/>
      <c r="AX563" s="137">
        <v>3.7</v>
      </c>
      <c r="AY563" s="215"/>
      <c r="AZ563" s="131">
        <v>5</v>
      </c>
      <c r="BA563" s="141" t="s">
        <v>909</v>
      </c>
      <c r="BB563" s="131">
        <v>603377239</v>
      </c>
      <c r="BE563" s="34"/>
    </row>
    <row r="564" spans="1:57" s="131" customFormat="1" ht="12.75">
      <c r="A564" s="131" t="s">
        <v>576</v>
      </c>
      <c r="B564" s="129"/>
      <c r="C564" s="219">
        <v>2012</v>
      </c>
      <c r="D564" s="131">
        <v>8</v>
      </c>
      <c r="E564" s="131">
        <v>1</v>
      </c>
      <c r="F564" s="131">
        <v>19</v>
      </c>
      <c r="G564" s="131">
        <v>52</v>
      </c>
      <c r="H564" s="131">
        <v>58.499</v>
      </c>
      <c r="I564" s="133">
        <v>0.16682795248925694</v>
      </c>
      <c r="J564" s="134">
        <v>45.442</v>
      </c>
      <c r="K564" s="133">
        <v>0.447</v>
      </c>
      <c r="L564" s="134">
        <v>152.273</v>
      </c>
      <c r="M564" s="133">
        <v>0.314</v>
      </c>
      <c r="N564" s="131">
        <v>42.487</v>
      </c>
      <c r="O564" s="131">
        <v>6.2</v>
      </c>
      <c r="Q564" s="131">
        <v>9</v>
      </c>
      <c r="R564" s="134"/>
      <c r="T564" s="134"/>
      <c r="V564" s="134">
        <v>4.6</v>
      </c>
      <c r="W564" s="131">
        <v>3</v>
      </c>
      <c r="X564" s="134"/>
      <c r="Z564" s="134"/>
      <c r="AB564" s="134"/>
      <c r="AD564" s="134"/>
      <c r="AF564" s="135"/>
      <c r="AH564" s="140"/>
      <c r="AI564" s="134"/>
      <c r="AJ564" s="134"/>
      <c r="AL564" s="134">
        <v>4</v>
      </c>
      <c r="AM564" s="137"/>
      <c r="AN564" s="34"/>
      <c r="AO564" s="34"/>
      <c r="AP564" s="137">
        <v>3.6</v>
      </c>
      <c r="AQ564" s="137"/>
      <c r="AR564" s="34"/>
      <c r="AS564" s="138"/>
      <c r="AT564" s="34"/>
      <c r="AU564" s="34"/>
      <c r="AV564" s="34"/>
      <c r="AW564" s="139">
        <v>329000000000000</v>
      </c>
      <c r="AX564" s="137">
        <v>3.9</v>
      </c>
      <c r="AY564" s="144" t="s">
        <v>1406</v>
      </c>
      <c r="AZ564" s="131">
        <v>3</v>
      </c>
      <c r="BA564" s="141" t="s">
        <v>909</v>
      </c>
      <c r="BB564" s="131">
        <v>603377240</v>
      </c>
      <c r="BE564" s="34"/>
    </row>
    <row r="565" spans="1:57" s="131" customFormat="1" ht="12.75">
      <c r="A565" s="131" t="s">
        <v>577</v>
      </c>
      <c r="B565" s="129"/>
      <c r="C565" s="219">
        <v>2012</v>
      </c>
      <c r="D565" s="131">
        <v>8</v>
      </c>
      <c r="E565" s="131">
        <v>3</v>
      </c>
      <c r="F565" s="131">
        <v>8</v>
      </c>
      <c r="G565" s="131">
        <v>11</v>
      </c>
      <c r="H565" s="131">
        <v>15.019</v>
      </c>
      <c r="I565" s="133">
        <v>0.335831218501426</v>
      </c>
      <c r="J565" s="134">
        <v>43.609</v>
      </c>
      <c r="K565" s="133">
        <v>0.066</v>
      </c>
      <c r="L565" s="134">
        <v>147.537</v>
      </c>
      <c r="M565" s="133">
        <v>0.081</v>
      </c>
      <c r="N565" s="131">
        <v>40.494</v>
      </c>
      <c r="O565" s="131">
        <v>8.65</v>
      </c>
      <c r="Q565" s="131">
        <v>8.8</v>
      </c>
      <c r="R565" s="134"/>
      <c r="T565" s="134"/>
      <c r="V565" s="134">
        <v>4.1</v>
      </c>
      <c r="W565" s="131">
        <v>4</v>
      </c>
      <c r="X565" s="134"/>
      <c r="Z565" s="134"/>
      <c r="AB565" s="134"/>
      <c r="AD565" s="134"/>
      <c r="AF565" s="135"/>
      <c r="AH565" s="140"/>
      <c r="AI565" s="134"/>
      <c r="AJ565" s="134">
        <v>3.7</v>
      </c>
      <c r="AK565" s="131">
        <v>7</v>
      </c>
      <c r="AL565" s="134">
        <v>3.8</v>
      </c>
      <c r="AM565" s="137"/>
      <c r="AN565" s="34"/>
      <c r="AO565" s="34"/>
      <c r="AP565" s="137"/>
      <c r="AQ565" s="137"/>
      <c r="AR565" s="34"/>
      <c r="AS565" s="138">
        <v>3.2</v>
      </c>
      <c r="AT565" s="34">
        <v>7</v>
      </c>
      <c r="AU565" s="34"/>
      <c r="AV565" s="34"/>
      <c r="AW565" s="34"/>
      <c r="AX565" s="137">
        <v>3.8</v>
      </c>
      <c r="AY565" s="215"/>
      <c r="AZ565" s="131">
        <v>5</v>
      </c>
      <c r="BA565" s="141" t="s">
        <v>909</v>
      </c>
      <c r="BB565" s="131">
        <v>601765390</v>
      </c>
      <c r="BE565" s="34"/>
    </row>
    <row r="566" spans="1:57" s="131" customFormat="1" ht="12.75">
      <c r="A566" s="131" t="s">
        <v>578</v>
      </c>
      <c r="B566" s="129"/>
      <c r="C566" s="219">
        <v>2012</v>
      </c>
      <c r="D566" s="131">
        <v>8</v>
      </c>
      <c r="E566" s="131">
        <v>3</v>
      </c>
      <c r="F566" s="131">
        <v>8</v>
      </c>
      <c r="G566" s="131">
        <v>36</v>
      </c>
      <c r="H566" s="131">
        <v>19.909</v>
      </c>
      <c r="I566" s="133">
        <v>0.09749934542924092</v>
      </c>
      <c r="J566" s="134">
        <v>43.565</v>
      </c>
      <c r="K566" s="133">
        <v>0.058</v>
      </c>
      <c r="L566" s="134">
        <v>147.633</v>
      </c>
      <c r="M566" s="133">
        <v>0.088</v>
      </c>
      <c r="N566" s="131">
        <v>50.179</v>
      </c>
      <c r="O566" s="131">
        <v>4.528</v>
      </c>
      <c r="Q566" s="131">
        <v>8.9</v>
      </c>
      <c r="R566" s="134"/>
      <c r="T566" s="134"/>
      <c r="V566" s="134">
        <v>4</v>
      </c>
      <c r="W566" s="131">
        <v>6</v>
      </c>
      <c r="X566" s="134"/>
      <c r="Z566" s="134"/>
      <c r="AB566" s="134"/>
      <c r="AD566" s="134"/>
      <c r="AF566" s="135"/>
      <c r="AH566" s="140">
        <v>4.3</v>
      </c>
      <c r="AI566" s="132">
        <v>8</v>
      </c>
      <c r="AJ566" s="134">
        <v>3.9</v>
      </c>
      <c r="AK566" s="131">
        <v>16</v>
      </c>
      <c r="AL566" s="134">
        <v>4.2</v>
      </c>
      <c r="AM566" s="137"/>
      <c r="AN566" s="34"/>
      <c r="AO566" s="34"/>
      <c r="AP566" s="137">
        <v>4</v>
      </c>
      <c r="AQ566" s="137"/>
      <c r="AR566" s="34"/>
      <c r="AS566" s="138">
        <v>3.5</v>
      </c>
      <c r="AT566" s="34">
        <v>13</v>
      </c>
      <c r="AU566" s="34"/>
      <c r="AV566" s="34"/>
      <c r="AW566" s="139">
        <v>1060000000000000</v>
      </c>
      <c r="AX566" s="137">
        <v>3.9</v>
      </c>
      <c r="AY566" s="144" t="s">
        <v>1406</v>
      </c>
      <c r="AZ566" s="131">
        <v>5</v>
      </c>
      <c r="BA566" s="141" t="s">
        <v>1407</v>
      </c>
      <c r="BB566" s="131">
        <v>601765392</v>
      </c>
      <c r="BC566" s="131">
        <v>20</v>
      </c>
      <c r="BD566" s="131" t="s">
        <v>33</v>
      </c>
      <c r="BE566" s="34"/>
    </row>
    <row r="567" spans="1:57" s="131" customFormat="1" ht="12.75">
      <c r="A567" s="131" t="s">
        <v>579</v>
      </c>
      <c r="B567" s="129"/>
      <c r="C567" s="219">
        <v>2012</v>
      </c>
      <c r="D567" s="131">
        <v>8</v>
      </c>
      <c r="E567" s="131">
        <v>3</v>
      </c>
      <c r="F567" s="131">
        <v>16</v>
      </c>
      <c r="G567" s="131">
        <v>8</v>
      </c>
      <c r="H567" s="131">
        <v>48.938</v>
      </c>
      <c r="I567" s="133">
        <v>0.756211370269602</v>
      </c>
      <c r="J567" s="134">
        <v>43.119</v>
      </c>
      <c r="K567" s="133">
        <v>0.005</v>
      </c>
      <c r="L567" s="134">
        <v>145.763</v>
      </c>
      <c r="M567" s="133">
        <v>0.031</v>
      </c>
      <c r="N567" s="131">
        <v>39.422</v>
      </c>
      <c r="O567" s="131">
        <v>2</v>
      </c>
      <c r="Q567" s="131">
        <v>8.9</v>
      </c>
      <c r="R567" s="134"/>
      <c r="T567" s="134"/>
      <c r="V567" s="134">
        <v>4.2</v>
      </c>
      <c r="W567" s="131">
        <v>6</v>
      </c>
      <c r="X567" s="134"/>
      <c r="Z567" s="134"/>
      <c r="AB567" s="134"/>
      <c r="AD567" s="134"/>
      <c r="AF567" s="135"/>
      <c r="AH567" s="140"/>
      <c r="AI567" s="134"/>
      <c r="AJ567" s="134"/>
      <c r="AL567" s="134">
        <v>3</v>
      </c>
      <c r="AM567" s="137"/>
      <c r="AN567" s="34"/>
      <c r="AO567" s="34"/>
      <c r="AP567" s="137"/>
      <c r="AQ567" s="137"/>
      <c r="AR567" s="34"/>
      <c r="AS567" s="138"/>
      <c r="AT567" s="34"/>
      <c r="AU567" s="34"/>
      <c r="AV567" s="34"/>
      <c r="AW567" s="34"/>
      <c r="AX567" s="137">
        <v>3.9</v>
      </c>
      <c r="AY567" s="215"/>
      <c r="AZ567" s="131">
        <v>5</v>
      </c>
      <c r="BA567" s="141" t="s">
        <v>909</v>
      </c>
      <c r="BB567" s="131">
        <v>603377241</v>
      </c>
      <c r="BE567" s="34"/>
    </row>
    <row r="568" spans="1:57" s="131" customFormat="1" ht="12.75">
      <c r="A568" s="131" t="s">
        <v>580</v>
      </c>
      <c r="B568" s="129"/>
      <c r="C568" s="219">
        <v>2012</v>
      </c>
      <c r="D568" s="131">
        <v>8</v>
      </c>
      <c r="E568" s="131">
        <v>3</v>
      </c>
      <c r="F568" s="131">
        <v>22</v>
      </c>
      <c r="G568" s="131">
        <v>11</v>
      </c>
      <c r="H568" s="131">
        <v>26.567</v>
      </c>
      <c r="I568" s="133">
        <v>0.43332742071697766</v>
      </c>
      <c r="J568" s="134">
        <v>48.78</v>
      </c>
      <c r="K568" s="133">
        <v>0.039</v>
      </c>
      <c r="L568" s="134">
        <v>155.807</v>
      </c>
      <c r="M568" s="133">
        <v>0.142</v>
      </c>
      <c r="N568" s="131">
        <v>49.723</v>
      </c>
      <c r="O568" s="131">
        <v>4.41</v>
      </c>
      <c r="Q568" s="131">
        <v>10.2</v>
      </c>
      <c r="R568" s="134"/>
      <c r="T568" s="134"/>
      <c r="V568" s="134">
        <v>4.6</v>
      </c>
      <c r="W568" s="131">
        <v>7</v>
      </c>
      <c r="X568" s="134"/>
      <c r="Z568" s="134"/>
      <c r="AB568" s="134"/>
      <c r="AD568" s="134"/>
      <c r="AF568" s="135">
        <v>3.7</v>
      </c>
      <c r="AG568" s="131">
        <v>5</v>
      </c>
      <c r="AH568" s="140">
        <v>4.4</v>
      </c>
      <c r="AI568" s="132">
        <v>21</v>
      </c>
      <c r="AJ568" s="134">
        <v>4.2</v>
      </c>
      <c r="AK568" s="131">
        <v>48</v>
      </c>
      <c r="AL568" s="134"/>
      <c r="AM568" s="137"/>
      <c r="AN568" s="34"/>
      <c r="AO568" s="34"/>
      <c r="AP568" s="137"/>
      <c r="AQ568" s="137">
        <v>4.3</v>
      </c>
      <c r="AR568" s="34">
        <v>13</v>
      </c>
      <c r="AS568" s="138">
        <v>3.7</v>
      </c>
      <c r="AT568" s="34">
        <v>27</v>
      </c>
      <c r="AU568" s="34"/>
      <c r="AV568" s="34"/>
      <c r="AW568" s="34"/>
      <c r="AX568" s="137">
        <v>4.5</v>
      </c>
      <c r="AY568" s="215"/>
      <c r="AZ568" s="131">
        <v>2</v>
      </c>
      <c r="BA568" s="141" t="s">
        <v>1408</v>
      </c>
      <c r="BB568" s="131">
        <v>601518052</v>
      </c>
      <c r="BE568" s="34"/>
    </row>
    <row r="569" spans="1:57" s="131" customFormat="1" ht="12.75">
      <c r="A569" s="131" t="s">
        <v>581</v>
      </c>
      <c r="B569" s="129"/>
      <c r="C569" s="219">
        <v>2012</v>
      </c>
      <c r="D569" s="131">
        <v>8</v>
      </c>
      <c r="E569" s="131">
        <v>3</v>
      </c>
      <c r="F569" s="131">
        <v>22</v>
      </c>
      <c r="G569" s="131">
        <v>16</v>
      </c>
      <c r="H569" s="131">
        <v>12.299</v>
      </c>
      <c r="I569" s="133">
        <v>0.6346678595150477</v>
      </c>
      <c r="J569" s="134">
        <v>45.171</v>
      </c>
      <c r="K569" s="133">
        <v>0.138</v>
      </c>
      <c r="L569" s="134">
        <v>152.03</v>
      </c>
      <c r="M569" s="133">
        <v>0.072</v>
      </c>
      <c r="N569" s="131">
        <v>30</v>
      </c>
      <c r="O569" s="131">
        <v>4</v>
      </c>
      <c r="Q569" s="131">
        <v>8.9</v>
      </c>
      <c r="R569" s="134"/>
      <c r="T569" s="134"/>
      <c r="V569" s="134">
        <v>4.5</v>
      </c>
      <c r="W569" s="131">
        <v>3</v>
      </c>
      <c r="X569" s="134"/>
      <c r="Z569" s="134"/>
      <c r="AB569" s="134"/>
      <c r="AD569" s="134"/>
      <c r="AF569" s="135"/>
      <c r="AH569" s="140"/>
      <c r="AI569" s="134"/>
      <c r="AJ569" s="134">
        <v>3.6</v>
      </c>
      <c r="AK569" s="131">
        <v>7</v>
      </c>
      <c r="AL569" s="134"/>
      <c r="AM569" s="137"/>
      <c r="AN569" s="34"/>
      <c r="AO569" s="34"/>
      <c r="AP569" s="137"/>
      <c r="AQ569" s="137"/>
      <c r="AR569" s="34"/>
      <c r="AS569" s="138">
        <v>3.6</v>
      </c>
      <c r="AT569" s="34">
        <v>7</v>
      </c>
      <c r="AU569" s="34"/>
      <c r="AV569" s="34"/>
      <c r="AW569" s="34"/>
      <c r="AX569" s="137">
        <v>3.9</v>
      </c>
      <c r="AY569" s="215"/>
      <c r="AZ569" s="131">
        <v>3</v>
      </c>
      <c r="BA569" s="141" t="s">
        <v>909</v>
      </c>
      <c r="BB569" s="131">
        <v>606635074</v>
      </c>
      <c r="BE569" s="34"/>
    </row>
    <row r="570" spans="1:57" s="131" customFormat="1" ht="12.75">
      <c r="A570" s="131" t="s">
        <v>582</v>
      </c>
      <c r="B570" s="129"/>
      <c r="C570" s="219">
        <v>2012</v>
      </c>
      <c r="D570" s="131">
        <v>8</v>
      </c>
      <c r="E570" s="131">
        <v>4</v>
      </c>
      <c r="F570" s="131">
        <v>5</v>
      </c>
      <c r="G570" s="131">
        <v>1</v>
      </c>
      <c r="H570" s="131">
        <v>18.223</v>
      </c>
      <c r="I570" s="133">
        <v>0.9595723973197825</v>
      </c>
      <c r="J570" s="134">
        <v>43.75</v>
      </c>
      <c r="K570" s="133">
        <v>0.034</v>
      </c>
      <c r="L570" s="134">
        <v>147.513</v>
      </c>
      <c r="M570" s="133">
        <v>0.039</v>
      </c>
      <c r="N570" s="131">
        <v>37.053</v>
      </c>
      <c r="O570" s="131">
        <v>1.328</v>
      </c>
      <c r="Q570" s="131">
        <v>8.5</v>
      </c>
      <c r="R570" s="134"/>
      <c r="T570" s="134"/>
      <c r="V570" s="134">
        <v>4.2</v>
      </c>
      <c r="W570" s="131">
        <v>3</v>
      </c>
      <c r="X570" s="134"/>
      <c r="Z570" s="134"/>
      <c r="AB570" s="134"/>
      <c r="AD570" s="134"/>
      <c r="AF570" s="135"/>
      <c r="AH570" s="140"/>
      <c r="AI570" s="134"/>
      <c r="AJ570" s="134"/>
      <c r="AL570" s="134"/>
      <c r="AM570" s="137"/>
      <c r="AN570" s="34"/>
      <c r="AO570" s="34"/>
      <c r="AP570" s="137"/>
      <c r="AQ570" s="137"/>
      <c r="AR570" s="34"/>
      <c r="AS570" s="138"/>
      <c r="AT570" s="34"/>
      <c r="AU570" s="34"/>
      <c r="AV570" s="34"/>
      <c r="AW570" s="34"/>
      <c r="AX570" s="137">
        <v>3.7</v>
      </c>
      <c r="AY570" s="215"/>
      <c r="AZ570" s="131">
        <v>5</v>
      </c>
      <c r="BA570" s="141"/>
      <c r="BE570" s="34"/>
    </row>
    <row r="571" spans="1:57" s="131" customFormat="1" ht="12.75">
      <c r="A571" s="131" t="s">
        <v>583</v>
      </c>
      <c r="B571" s="129"/>
      <c r="C571" s="219">
        <v>2012</v>
      </c>
      <c r="D571" s="131">
        <v>8</v>
      </c>
      <c r="E571" s="131">
        <v>4</v>
      </c>
      <c r="F571" s="131">
        <v>14</v>
      </c>
      <c r="G571" s="131">
        <v>50</v>
      </c>
      <c r="H571" s="131">
        <v>31.669</v>
      </c>
      <c r="I571" s="133">
        <v>0.34483401115039697</v>
      </c>
      <c r="J571" s="134">
        <v>45.72</v>
      </c>
      <c r="K571" s="133">
        <v>0.335</v>
      </c>
      <c r="L571" s="134">
        <v>151.822</v>
      </c>
      <c r="M571" s="133">
        <v>0.28</v>
      </c>
      <c r="N571" s="131">
        <v>46.959</v>
      </c>
      <c r="O571" s="131">
        <v>7.076</v>
      </c>
      <c r="Q571" s="131">
        <v>8.2</v>
      </c>
      <c r="R571" s="134"/>
      <c r="T571" s="134"/>
      <c r="V571" s="134">
        <v>4.2</v>
      </c>
      <c r="W571" s="131">
        <v>3</v>
      </c>
      <c r="X571" s="134"/>
      <c r="Z571" s="134"/>
      <c r="AB571" s="134"/>
      <c r="AD571" s="134"/>
      <c r="AF571" s="135"/>
      <c r="AH571" s="140"/>
      <c r="AI571" s="134"/>
      <c r="AJ571" s="134">
        <v>3.7</v>
      </c>
      <c r="AK571" s="131">
        <v>3</v>
      </c>
      <c r="AL571" s="134"/>
      <c r="AM571" s="137"/>
      <c r="AN571" s="34"/>
      <c r="AO571" s="34"/>
      <c r="AP571" s="137"/>
      <c r="AQ571" s="137"/>
      <c r="AR571" s="34"/>
      <c r="AS571" s="138">
        <v>3.4</v>
      </c>
      <c r="AT571" s="34">
        <v>3</v>
      </c>
      <c r="AU571" s="34"/>
      <c r="AV571" s="34"/>
      <c r="AW571" s="34"/>
      <c r="AX571" s="137">
        <v>3.5</v>
      </c>
      <c r="AY571" s="215"/>
      <c r="AZ571" s="131">
        <v>3</v>
      </c>
      <c r="BA571" s="141" t="s">
        <v>909</v>
      </c>
      <c r="BB571" s="131">
        <v>601765457</v>
      </c>
      <c r="BE571" s="34"/>
    </row>
    <row r="572" spans="1:57" s="131" customFormat="1" ht="12.75">
      <c r="A572" s="131" t="s">
        <v>584</v>
      </c>
      <c r="B572" s="129"/>
      <c r="C572" s="219">
        <v>2012</v>
      </c>
      <c r="D572" s="131">
        <v>8</v>
      </c>
      <c r="E572" s="131">
        <v>4</v>
      </c>
      <c r="F572" s="131">
        <v>20</v>
      </c>
      <c r="G572" s="131">
        <v>20</v>
      </c>
      <c r="H572" s="131">
        <v>30.843</v>
      </c>
      <c r="I572" s="133">
        <v>0.1574915601963767</v>
      </c>
      <c r="J572" s="134">
        <v>44.371</v>
      </c>
      <c r="K572" s="133">
        <v>0.043</v>
      </c>
      <c r="L572" s="134">
        <v>148.418</v>
      </c>
      <c r="M572" s="133">
        <v>0.055</v>
      </c>
      <c r="N572" s="131">
        <v>38.498</v>
      </c>
      <c r="O572" s="131">
        <v>0.939</v>
      </c>
      <c r="Q572" s="131">
        <v>9</v>
      </c>
      <c r="R572" s="134"/>
      <c r="T572" s="134"/>
      <c r="V572" s="134">
        <v>4.4</v>
      </c>
      <c r="W572" s="131">
        <v>6</v>
      </c>
      <c r="X572" s="134"/>
      <c r="Z572" s="134"/>
      <c r="AB572" s="134"/>
      <c r="AD572" s="134"/>
      <c r="AF572" s="135"/>
      <c r="AH572" s="140"/>
      <c r="AI572" s="134"/>
      <c r="AJ572" s="134"/>
      <c r="AL572" s="134">
        <v>3.9</v>
      </c>
      <c r="AM572" s="137"/>
      <c r="AN572" s="34"/>
      <c r="AO572" s="34"/>
      <c r="AP572" s="137"/>
      <c r="AQ572" s="137"/>
      <c r="AR572" s="34"/>
      <c r="AS572" s="138"/>
      <c r="AT572" s="34"/>
      <c r="AU572" s="34"/>
      <c r="AV572" s="34"/>
      <c r="AW572" s="34"/>
      <c r="AX572" s="137">
        <v>3.9</v>
      </c>
      <c r="AY572" s="215"/>
      <c r="AZ572" s="131">
        <v>4</v>
      </c>
      <c r="BA572" s="141" t="s">
        <v>909</v>
      </c>
      <c r="BB572" s="131">
        <v>603377244</v>
      </c>
      <c r="BE572" s="34"/>
    </row>
    <row r="573" spans="1:57" s="131" customFormat="1" ht="12.75">
      <c r="A573" s="131" t="s">
        <v>585</v>
      </c>
      <c r="B573" s="129"/>
      <c r="C573" s="219">
        <v>2012</v>
      </c>
      <c r="D573" s="131">
        <v>8</v>
      </c>
      <c r="E573" s="131">
        <v>5</v>
      </c>
      <c r="F573" s="131">
        <v>9</v>
      </c>
      <c r="G573" s="131">
        <v>0</v>
      </c>
      <c r="H573" s="131">
        <v>16.908</v>
      </c>
      <c r="I573" s="133">
        <v>0.6763941420283704</v>
      </c>
      <c r="J573" s="134">
        <v>42.929</v>
      </c>
      <c r="K573" s="133">
        <v>0.028</v>
      </c>
      <c r="L573" s="134">
        <v>145.342</v>
      </c>
      <c r="M573" s="133">
        <v>0.116</v>
      </c>
      <c r="N573" s="131">
        <v>45.024</v>
      </c>
      <c r="O573" s="131">
        <v>1.511</v>
      </c>
      <c r="Q573" s="131">
        <v>8.8</v>
      </c>
      <c r="R573" s="134"/>
      <c r="T573" s="134"/>
      <c r="V573" s="134">
        <v>4.3</v>
      </c>
      <c r="W573" s="131">
        <v>6</v>
      </c>
      <c r="X573" s="134"/>
      <c r="Z573" s="134"/>
      <c r="AB573" s="134"/>
      <c r="AD573" s="134"/>
      <c r="AF573" s="135"/>
      <c r="AH573" s="140"/>
      <c r="AI573" s="134"/>
      <c r="AJ573" s="134"/>
      <c r="AL573" s="134">
        <v>2.8</v>
      </c>
      <c r="AM573" s="137"/>
      <c r="AN573" s="34"/>
      <c r="AO573" s="34"/>
      <c r="AP573" s="137"/>
      <c r="AQ573" s="137"/>
      <c r="AR573" s="34"/>
      <c r="AS573" s="138"/>
      <c r="AT573" s="34"/>
      <c r="AU573" s="34"/>
      <c r="AV573" s="34"/>
      <c r="AW573" s="34"/>
      <c r="AX573" s="137">
        <v>3.8</v>
      </c>
      <c r="AY573" s="215"/>
      <c r="AZ573" s="131">
        <v>6</v>
      </c>
      <c r="BA573" s="141" t="s">
        <v>909</v>
      </c>
      <c r="BB573" s="131">
        <v>603377247</v>
      </c>
      <c r="BE573" s="34"/>
    </row>
    <row r="574" spans="1:57" s="131" customFormat="1" ht="12.75">
      <c r="A574" s="131" t="s">
        <v>586</v>
      </c>
      <c r="B574" s="129"/>
      <c r="C574" s="219">
        <v>2012</v>
      </c>
      <c r="D574" s="131">
        <v>8</v>
      </c>
      <c r="E574" s="131">
        <v>5</v>
      </c>
      <c r="F574" s="131">
        <v>21</v>
      </c>
      <c r="G574" s="131">
        <v>15</v>
      </c>
      <c r="H574" s="131">
        <v>28.252</v>
      </c>
      <c r="I574" s="133">
        <v>0.24767015129327777</v>
      </c>
      <c r="J574" s="134">
        <v>45.447</v>
      </c>
      <c r="K574" s="133">
        <v>0.807</v>
      </c>
      <c r="L574" s="134">
        <v>151.429</v>
      </c>
      <c r="M574" s="133">
        <v>0.907</v>
      </c>
      <c r="N574" s="131">
        <v>39.783</v>
      </c>
      <c r="O574" s="131">
        <v>5.198</v>
      </c>
      <c r="Q574" s="131">
        <v>8.5</v>
      </c>
      <c r="R574" s="134"/>
      <c r="T574" s="134"/>
      <c r="V574" s="134">
        <v>4.1</v>
      </c>
      <c r="W574" s="131">
        <v>2</v>
      </c>
      <c r="X574" s="134"/>
      <c r="Z574" s="134"/>
      <c r="AB574" s="134"/>
      <c r="AD574" s="134"/>
      <c r="AF574" s="135"/>
      <c r="AH574" s="140"/>
      <c r="AI574" s="134"/>
      <c r="AJ574" s="134"/>
      <c r="AL574" s="134">
        <v>4</v>
      </c>
      <c r="AM574" s="137"/>
      <c r="AN574" s="34"/>
      <c r="AO574" s="34"/>
      <c r="AP574" s="137"/>
      <c r="AQ574" s="137"/>
      <c r="AR574" s="34"/>
      <c r="AS574" s="138"/>
      <c r="AT574" s="34"/>
      <c r="AU574" s="34"/>
      <c r="AV574" s="34"/>
      <c r="AW574" s="34"/>
      <c r="AX574" s="137">
        <v>3.7</v>
      </c>
      <c r="AY574" s="215"/>
      <c r="AZ574" s="131">
        <v>3</v>
      </c>
      <c r="BA574" s="141"/>
      <c r="BB574" s="131">
        <v>603377248</v>
      </c>
      <c r="BE574" s="34"/>
    </row>
    <row r="575" spans="1:57" s="131" customFormat="1" ht="12.75">
      <c r="A575" s="131" t="s">
        <v>587</v>
      </c>
      <c r="B575" s="129"/>
      <c r="C575" s="219">
        <v>2012</v>
      </c>
      <c r="D575" s="131">
        <v>8</v>
      </c>
      <c r="E575" s="131">
        <v>6</v>
      </c>
      <c r="F575" s="131">
        <v>7</v>
      </c>
      <c r="G575" s="131">
        <v>17</v>
      </c>
      <c r="H575" s="131">
        <v>3.303</v>
      </c>
      <c r="I575" s="133">
        <v>0.71889014498068</v>
      </c>
      <c r="J575" s="134">
        <v>47.313</v>
      </c>
      <c r="K575" s="133">
        <v>0.093</v>
      </c>
      <c r="L575" s="134">
        <v>147.929</v>
      </c>
      <c r="M575" s="133">
        <v>0.294</v>
      </c>
      <c r="N575" s="131">
        <v>363.261</v>
      </c>
      <c r="O575" s="131">
        <v>3.016</v>
      </c>
      <c r="R575" s="134"/>
      <c r="T575" s="134"/>
      <c r="V575" s="134">
        <v>4.7</v>
      </c>
      <c r="W575" s="131">
        <v>6</v>
      </c>
      <c r="X575" s="134"/>
      <c r="Z575" s="134">
        <v>5</v>
      </c>
      <c r="AA575" s="131">
        <v>5</v>
      </c>
      <c r="AB575" s="134"/>
      <c r="AD575" s="134"/>
      <c r="AF575" s="135"/>
      <c r="AH575" s="140">
        <v>4</v>
      </c>
      <c r="AI575" s="132">
        <v>10</v>
      </c>
      <c r="AJ575" s="134">
        <v>3.6</v>
      </c>
      <c r="AK575" s="131">
        <v>21</v>
      </c>
      <c r="AL575" s="134"/>
      <c r="AM575" s="137"/>
      <c r="AN575" s="34"/>
      <c r="AO575" s="34"/>
      <c r="AP575" s="137"/>
      <c r="AQ575" s="137"/>
      <c r="AR575" s="34"/>
      <c r="AS575" s="138">
        <v>3.3</v>
      </c>
      <c r="AT575" s="34">
        <v>18</v>
      </c>
      <c r="AU575" s="34"/>
      <c r="AV575" s="34"/>
      <c r="AW575" s="34"/>
      <c r="AX575" s="137">
        <v>4.4</v>
      </c>
      <c r="AY575" s="215"/>
      <c r="AZ575" s="131">
        <v>8</v>
      </c>
      <c r="BA575" s="141" t="s">
        <v>1407</v>
      </c>
      <c r="BB575" s="131">
        <v>601765541</v>
      </c>
      <c r="BE575" s="34"/>
    </row>
    <row r="576" spans="1:57" s="131" customFormat="1" ht="12.75">
      <c r="A576" s="131" t="s">
        <v>588</v>
      </c>
      <c r="B576" s="129"/>
      <c r="C576" s="219">
        <v>2012</v>
      </c>
      <c r="D576" s="131">
        <v>8</v>
      </c>
      <c r="E576" s="131">
        <v>6</v>
      </c>
      <c r="F576" s="131">
        <v>10</v>
      </c>
      <c r="G576" s="131">
        <v>52</v>
      </c>
      <c r="H576" s="131">
        <v>26.522</v>
      </c>
      <c r="I576" s="133">
        <v>0.8764295671636704</v>
      </c>
      <c r="J576" s="134">
        <v>45.756</v>
      </c>
      <c r="K576" s="133">
        <v>0.193</v>
      </c>
      <c r="L576" s="134">
        <v>152.51</v>
      </c>
      <c r="M576" s="133">
        <v>0.251</v>
      </c>
      <c r="N576" s="131">
        <v>38.539</v>
      </c>
      <c r="O576" s="131">
        <v>3.207</v>
      </c>
      <c r="Q576" s="131">
        <v>9</v>
      </c>
      <c r="R576" s="134"/>
      <c r="T576" s="134"/>
      <c r="V576" s="134">
        <v>4.4</v>
      </c>
      <c r="W576" s="131">
        <v>3</v>
      </c>
      <c r="X576" s="134"/>
      <c r="Z576" s="134"/>
      <c r="AB576" s="134"/>
      <c r="AD576" s="134"/>
      <c r="AF576" s="135"/>
      <c r="AH576" s="140"/>
      <c r="AI576" s="134"/>
      <c r="AJ576" s="134">
        <v>3.9</v>
      </c>
      <c r="AK576" s="131">
        <v>12</v>
      </c>
      <c r="AL576" s="134">
        <v>4.2</v>
      </c>
      <c r="AM576" s="137"/>
      <c r="AN576" s="34"/>
      <c r="AO576" s="34"/>
      <c r="AP576" s="137"/>
      <c r="AQ576" s="137"/>
      <c r="AR576" s="34"/>
      <c r="AS576" s="138">
        <v>3.9</v>
      </c>
      <c r="AT576" s="34">
        <v>11</v>
      </c>
      <c r="AU576" s="34"/>
      <c r="AV576" s="34"/>
      <c r="AW576" s="34"/>
      <c r="AX576" s="137">
        <v>3.9</v>
      </c>
      <c r="AY576" s="215"/>
      <c r="AZ576" s="131">
        <v>3</v>
      </c>
      <c r="BA576" s="141" t="s">
        <v>909</v>
      </c>
      <c r="BB576" s="131">
        <v>601765550</v>
      </c>
      <c r="BE576" s="34"/>
    </row>
    <row r="577" spans="1:57" s="131" customFormat="1" ht="12.75">
      <c r="A577" s="131" t="s">
        <v>589</v>
      </c>
      <c r="B577" s="129"/>
      <c r="C577" s="219">
        <v>2012</v>
      </c>
      <c r="D577" s="131">
        <v>8</v>
      </c>
      <c r="E577" s="131">
        <v>7</v>
      </c>
      <c r="F577" s="131">
        <v>9</v>
      </c>
      <c r="G577" s="131">
        <v>22</v>
      </c>
      <c r="H577" s="131">
        <v>46.756</v>
      </c>
      <c r="I577" s="133">
        <v>0.6259625925751114</v>
      </c>
      <c r="J577" s="134">
        <v>43.713</v>
      </c>
      <c r="K577" s="133">
        <v>0.032</v>
      </c>
      <c r="L577" s="134">
        <v>147.284</v>
      </c>
      <c r="M577" s="133">
        <v>0.044</v>
      </c>
      <c r="N577" s="131">
        <v>45.123</v>
      </c>
      <c r="O577" s="131">
        <v>2.708</v>
      </c>
      <c r="Q577" s="131">
        <v>8.6</v>
      </c>
      <c r="R577" s="134"/>
      <c r="T577" s="134"/>
      <c r="V577" s="134">
        <v>4</v>
      </c>
      <c r="W577" s="131">
        <v>1</v>
      </c>
      <c r="X577" s="134"/>
      <c r="Z577" s="134"/>
      <c r="AB577" s="134"/>
      <c r="AD577" s="134"/>
      <c r="AF577" s="135"/>
      <c r="AH577" s="140"/>
      <c r="AI577" s="134"/>
      <c r="AJ577" s="134"/>
      <c r="AL577" s="134"/>
      <c r="AM577" s="137"/>
      <c r="AN577" s="34"/>
      <c r="AO577" s="34"/>
      <c r="AP577" s="137"/>
      <c r="AQ577" s="137"/>
      <c r="AR577" s="34"/>
      <c r="AS577" s="138"/>
      <c r="AT577" s="34"/>
      <c r="AU577" s="34"/>
      <c r="AV577" s="34"/>
      <c r="AW577" s="34"/>
      <c r="AX577" s="137">
        <v>3.7</v>
      </c>
      <c r="AY577" s="215"/>
      <c r="AZ577" s="131">
        <v>5</v>
      </c>
      <c r="BA577" s="141"/>
      <c r="BE577" s="34"/>
    </row>
    <row r="578" spans="1:57" s="131" customFormat="1" ht="12.75">
      <c r="A578" s="131" t="s">
        <v>590</v>
      </c>
      <c r="B578" s="129"/>
      <c r="C578" s="219">
        <v>2012</v>
      </c>
      <c r="D578" s="131">
        <v>8</v>
      </c>
      <c r="E578" s="131">
        <v>7</v>
      </c>
      <c r="F578" s="131">
        <v>11</v>
      </c>
      <c r="G578" s="131">
        <v>33</v>
      </c>
      <c r="H578" s="131">
        <v>58.171</v>
      </c>
      <c r="I578" s="133">
        <v>0.16366776544600734</v>
      </c>
      <c r="J578" s="134">
        <v>43.576</v>
      </c>
      <c r="K578" s="133">
        <v>0.047</v>
      </c>
      <c r="L578" s="134">
        <v>147.37</v>
      </c>
      <c r="M578" s="133">
        <v>0.074</v>
      </c>
      <c r="N578" s="131">
        <v>36.265</v>
      </c>
      <c r="O578" s="131">
        <v>0.976</v>
      </c>
      <c r="Q578" s="131">
        <v>8.6</v>
      </c>
      <c r="R578" s="134"/>
      <c r="T578" s="134"/>
      <c r="V578" s="134">
        <v>4</v>
      </c>
      <c r="W578" s="131">
        <v>2</v>
      </c>
      <c r="X578" s="134"/>
      <c r="Z578" s="134"/>
      <c r="AB578" s="134"/>
      <c r="AD578" s="134"/>
      <c r="AF578" s="135"/>
      <c r="AH578" s="140"/>
      <c r="AI578" s="134"/>
      <c r="AJ578" s="134"/>
      <c r="AL578" s="134">
        <v>3.1</v>
      </c>
      <c r="AM578" s="137"/>
      <c r="AN578" s="34"/>
      <c r="AO578" s="34"/>
      <c r="AP578" s="137"/>
      <c r="AQ578" s="137"/>
      <c r="AR578" s="34"/>
      <c r="AS578" s="138"/>
      <c r="AT578" s="34"/>
      <c r="AU578" s="34"/>
      <c r="AV578" s="34"/>
      <c r="AW578" s="34"/>
      <c r="AX578" s="137">
        <v>3.7</v>
      </c>
      <c r="AY578" s="215"/>
      <c r="AZ578" s="131">
        <v>5</v>
      </c>
      <c r="BA578" s="141" t="s">
        <v>909</v>
      </c>
      <c r="BB578" s="131">
        <v>603377250</v>
      </c>
      <c r="BE578" s="34"/>
    </row>
    <row r="579" spans="1:57" s="131" customFormat="1" ht="12.75">
      <c r="A579" s="131" t="s">
        <v>591</v>
      </c>
      <c r="B579" s="129"/>
      <c r="C579" s="219">
        <v>2012</v>
      </c>
      <c r="D579" s="131">
        <v>8</v>
      </c>
      <c r="E579" s="131">
        <v>7</v>
      </c>
      <c r="F579" s="131">
        <v>14</v>
      </c>
      <c r="G579" s="131">
        <v>6</v>
      </c>
      <c r="H579" s="131">
        <v>21.118</v>
      </c>
      <c r="I579" s="133">
        <v>0.6571788213466622</v>
      </c>
      <c r="J579" s="134">
        <v>43.38</v>
      </c>
      <c r="K579" s="133">
        <v>0.019</v>
      </c>
      <c r="L579" s="134">
        <v>145.986</v>
      </c>
      <c r="M579" s="133">
        <v>0.103</v>
      </c>
      <c r="N579" s="131">
        <v>45.098</v>
      </c>
      <c r="O579" s="131">
        <v>2.475</v>
      </c>
      <c r="Q579" s="131">
        <v>9</v>
      </c>
      <c r="R579" s="134"/>
      <c r="T579" s="134"/>
      <c r="V579" s="134">
        <v>4.3</v>
      </c>
      <c r="W579" s="131">
        <v>4</v>
      </c>
      <c r="X579" s="134"/>
      <c r="Z579" s="134"/>
      <c r="AB579" s="134"/>
      <c r="AD579" s="134"/>
      <c r="AF579" s="135"/>
      <c r="AH579" s="140">
        <v>4.2</v>
      </c>
      <c r="AI579" s="132">
        <v>1</v>
      </c>
      <c r="AJ579" s="134"/>
      <c r="AL579" s="134">
        <v>2.9</v>
      </c>
      <c r="AM579" s="137"/>
      <c r="AN579" s="34"/>
      <c r="AO579" s="34"/>
      <c r="AP579" s="137"/>
      <c r="AQ579" s="137"/>
      <c r="AR579" s="34"/>
      <c r="AS579" s="138"/>
      <c r="AT579" s="34"/>
      <c r="AU579" s="34"/>
      <c r="AV579" s="34"/>
      <c r="AW579" s="34"/>
      <c r="AX579" s="137">
        <v>3.9</v>
      </c>
      <c r="AY579" s="215"/>
      <c r="AZ579" s="131">
        <v>5</v>
      </c>
      <c r="BA579" s="141" t="s">
        <v>1407</v>
      </c>
      <c r="BB579" s="131">
        <v>603070821</v>
      </c>
      <c r="BE579" s="34"/>
    </row>
    <row r="580" spans="1:57" s="131" customFormat="1" ht="12.75">
      <c r="A580" s="131" t="s">
        <v>592</v>
      </c>
      <c r="B580" s="129"/>
      <c r="C580" s="219">
        <v>2012</v>
      </c>
      <c r="D580" s="131">
        <v>8</v>
      </c>
      <c r="E580" s="131">
        <v>7</v>
      </c>
      <c r="F580" s="131">
        <v>19</v>
      </c>
      <c r="G580" s="131">
        <v>23</v>
      </c>
      <c r="H580" s="131">
        <v>42.176</v>
      </c>
      <c r="I580" s="133">
        <v>0.15617015316138386</v>
      </c>
      <c r="J580" s="134">
        <v>46.098</v>
      </c>
      <c r="K580" s="133">
        <v>0.12</v>
      </c>
      <c r="L580" s="134">
        <v>152.599</v>
      </c>
      <c r="M580" s="133">
        <v>0.163</v>
      </c>
      <c r="N580" s="131">
        <v>74.916</v>
      </c>
      <c r="O580" s="131">
        <v>4.845</v>
      </c>
      <c r="Q580" s="131">
        <v>9.6</v>
      </c>
      <c r="R580" s="134"/>
      <c r="T580" s="134"/>
      <c r="V580" s="134">
        <v>4.6</v>
      </c>
      <c r="W580" s="131">
        <v>9</v>
      </c>
      <c r="X580" s="134"/>
      <c r="Z580" s="134"/>
      <c r="AB580" s="134"/>
      <c r="AD580" s="134"/>
      <c r="AF580" s="135">
        <v>3.1</v>
      </c>
      <c r="AG580" s="131">
        <v>5</v>
      </c>
      <c r="AH580" s="140">
        <v>4.3</v>
      </c>
      <c r="AI580" s="132">
        <v>13</v>
      </c>
      <c r="AJ580" s="134">
        <v>4</v>
      </c>
      <c r="AK580" s="131">
        <v>18</v>
      </c>
      <c r="AL580" s="134">
        <v>4.9</v>
      </c>
      <c r="AM580" s="137"/>
      <c r="AN580" s="34"/>
      <c r="AO580" s="34"/>
      <c r="AP580" s="137">
        <v>4.1</v>
      </c>
      <c r="AQ580" s="137"/>
      <c r="AR580" s="34"/>
      <c r="AS580" s="138">
        <v>3.6</v>
      </c>
      <c r="AT580" s="34">
        <v>17</v>
      </c>
      <c r="AU580" s="34"/>
      <c r="AV580" s="34"/>
      <c r="AW580" s="139">
        <v>1440000000000000</v>
      </c>
      <c r="AX580" s="137">
        <v>4.2</v>
      </c>
      <c r="AY580" s="144" t="s">
        <v>1406</v>
      </c>
      <c r="AZ580" s="131">
        <v>3</v>
      </c>
      <c r="BA580" s="141" t="s">
        <v>1407</v>
      </c>
      <c r="BB580" s="131">
        <v>601765620</v>
      </c>
      <c r="BE580" s="34"/>
    </row>
    <row r="581" spans="1:57" s="131" customFormat="1" ht="12.75">
      <c r="A581" s="131" t="s">
        <v>593</v>
      </c>
      <c r="B581" s="129"/>
      <c r="C581" s="219">
        <v>2012</v>
      </c>
      <c r="D581" s="131">
        <v>8</v>
      </c>
      <c r="E581" s="131">
        <v>7</v>
      </c>
      <c r="F581" s="131">
        <v>20</v>
      </c>
      <c r="G581" s="131">
        <v>34</v>
      </c>
      <c r="H581" s="131">
        <v>40.04</v>
      </c>
      <c r="I581" s="133">
        <v>0.7777857650278129</v>
      </c>
      <c r="J581" s="134">
        <v>44.047</v>
      </c>
      <c r="K581" s="133">
        <v>0.036</v>
      </c>
      <c r="L581" s="134">
        <v>147.019</v>
      </c>
      <c r="M581" s="133">
        <v>0.05</v>
      </c>
      <c r="N581" s="131">
        <v>113.231</v>
      </c>
      <c r="O581" s="131">
        <v>2.626</v>
      </c>
      <c r="Q581" s="131">
        <v>9.2</v>
      </c>
      <c r="R581" s="134"/>
      <c r="T581" s="134"/>
      <c r="V581" s="134">
        <v>4.1</v>
      </c>
      <c r="W581" s="131">
        <v>4</v>
      </c>
      <c r="X581" s="134"/>
      <c r="Z581" s="134">
        <v>5.4</v>
      </c>
      <c r="AA581" s="131">
        <v>5</v>
      </c>
      <c r="AB581" s="134"/>
      <c r="AD581" s="134"/>
      <c r="AF581" s="135"/>
      <c r="AH581" s="140"/>
      <c r="AI581" s="134"/>
      <c r="AJ581" s="134"/>
      <c r="AL581" s="134"/>
      <c r="AM581" s="137"/>
      <c r="AN581" s="34"/>
      <c r="AO581" s="34"/>
      <c r="AP581" s="137"/>
      <c r="AQ581" s="137"/>
      <c r="AR581" s="34"/>
      <c r="AS581" s="138"/>
      <c r="AT581" s="34"/>
      <c r="AU581" s="34"/>
      <c r="AV581" s="34"/>
      <c r="AW581" s="34"/>
      <c r="AX581" s="137">
        <v>4</v>
      </c>
      <c r="AY581" s="215"/>
      <c r="AZ581" s="131">
        <v>5</v>
      </c>
      <c r="BA581" s="141"/>
      <c r="BE581" s="34"/>
    </row>
    <row r="582" spans="1:57" s="131" customFormat="1" ht="12.75">
      <c r="A582" s="131" t="s">
        <v>594</v>
      </c>
      <c r="B582" s="129"/>
      <c r="C582" s="219">
        <v>2012</v>
      </c>
      <c r="D582" s="131">
        <v>8</v>
      </c>
      <c r="E582" s="131">
        <v>7</v>
      </c>
      <c r="F582" s="131">
        <v>20</v>
      </c>
      <c r="G582" s="131">
        <v>47</v>
      </c>
      <c r="H582" s="131">
        <v>52.896</v>
      </c>
      <c r="I582" s="133">
        <v>0.8078178524473562</v>
      </c>
      <c r="J582" s="134">
        <v>43.257</v>
      </c>
      <c r="K582" s="133">
        <v>0.039</v>
      </c>
      <c r="L582" s="134">
        <v>147.622</v>
      </c>
      <c r="M582" s="133">
        <v>0.058</v>
      </c>
      <c r="N582" s="131">
        <v>53.686</v>
      </c>
      <c r="O582" s="131">
        <v>0.737</v>
      </c>
      <c r="Q582" s="131">
        <v>9.2</v>
      </c>
      <c r="R582" s="134"/>
      <c r="T582" s="134"/>
      <c r="V582" s="134">
        <v>4.5</v>
      </c>
      <c r="W582" s="131">
        <v>6</v>
      </c>
      <c r="X582" s="134"/>
      <c r="Z582" s="134"/>
      <c r="AB582" s="134"/>
      <c r="AD582" s="134"/>
      <c r="AF582" s="135">
        <v>3.1</v>
      </c>
      <c r="AG582" s="131">
        <v>3</v>
      </c>
      <c r="AH582" s="140">
        <v>4.3</v>
      </c>
      <c r="AI582" s="132">
        <v>6</v>
      </c>
      <c r="AJ582" s="134">
        <v>4</v>
      </c>
      <c r="AK582" s="131">
        <v>10</v>
      </c>
      <c r="AL582" s="134">
        <v>4.1</v>
      </c>
      <c r="AM582" s="137"/>
      <c r="AN582" s="34"/>
      <c r="AO582" s="34"/>
      <c r="AP582" s="137">
        <v>3.8</v>
      </c>
      <c r="AQ582" s="137"/>
      <c r="AR582" s="34"/>
      <c r="AS582" s="138">
        <v>3.7</v>
      </c>
      <c r="AT582" s="34">
        <v>10</v>
      </c>
      <c r="AU582" s="34"/>
      <c r="AV582" s="34"/>
      <c r="AW582" s="139">
        <v>486000000000000</v>
      </c>
      <c r="AX582" s="137">
        <v>4</v>
      </c>
      <c r="AY582" s="144" t="s">
        <v>1406</v>
      </c>
      <c r="AZ582" s="131">
        <v>5</v>
      </c>
      <c r="BA582" s="141" t="s">
        <v>1407</v>
      </c>
      <c r="BB582" s="131">
        <v>601765623</v>
      </c>
      <c r="BE582" s="34"/>
    </row>
    <row r="583" spans="1:57" s="131" customFormat="1" ht="12.75">
      <c r="A583" s="131" t="s">
        <v>595</v>
      </c>
      <c r="B583" s="129"/>
      <c r="C583" s="219">
        <v>2012</v>
      </c>
      <c r="D583" s="131">
        <v>8</v>
      </c>
      <c r="E583" s="131">
        <v>8</v>
      </c>
      <c r="F583" s="131">
        <v>5</v>
      </c>
      <c r="G583" s="131">
        <v>57</v>
      </c>
      <c r="H583" s="131">
        <v>19.124</v>
      </c>
      <c r="I583" s="133">
        <v>0.47369997341214276</v>
      </c>
      <c r="J583" s="134">
        <v>47.943</v>
      </c>
      <c r="K583" s="133">
        <v>0.054</v>
      </c>
      <c r="L583" s="134">
        <v>146.831</v>
      </c>
      <c r="M583" s="133">
        <v>0.191</v>
      </c>
      <c r="N583" s="131">
        <v>495.824</v>
      </c>
      <c r="O583" s="131">
        <v>1.937</v>
      </c>
      <c r="P583" s="131">
        <v>481</v>
      </c>
      <c r="R583" s="134"/>
      <c r="T583" s="134">
        <v>4.8</v>
      </c>
      <c r="U583" s="131">
        <v>2</v>
      </c>
      <c r="V583" s="134">
        <v>5.1</v>
      </c>
      <c r="W583" s="131">
        <v>18</v>
      </c>
      <c r="X583" s="134">
        <v>5.2</v>
      </c>
      <c r="Y583" s="131">
        <v>7</v>
      </c>
      <c r="Z583" s="134">
        <v>5.3</v>
      </c>
      <c r="AA583" s="131">
        <v>13</v>
      </c>
      <c r="AB583" s="134"/>
      <c r="AD583" s="134"/>
      <c r="AF583" s="135"/>
      <c r="AH583" s="140">
        <v>4.7</v>
      </c>
      <c r="AI583" s="132">
        <v>118</v>
      </c>
      <c r="AJ583" s="134">
        <v>4.7</v>
      </c>
      <c r="AK583" s="131">
        <v>498</v>
      </c>
      <c r="AL583" s="134">
        <v>4.6</v>
      </c>
      <c r="AM583" s="137"/>
      <c r="AN583" s="34"/>
      <c r="AO583" s="34"/>
      <c r="AP583" s="137">
        <v>4.9</v>
      </c>
      <c r="AQ583" s="137">
        <v>4.7</v>
      </c>
      <c r="AR583" s="34">
        <v>423</v>
      </c>
      <c r="AS583" s="138">
        <v>4.1</v>
      </c>
      <c r="AT583" s="34">
        <v>36</v>
      </c>
      <c r="AU583" s="34"/>
      <c r="AV583" s="34"/>
      <c r="AW583" s="139">
        <v>27300000000000000</v>
      </c>
      <c r="AX583" s="137">
        <v>4.7</v>
      </c>
      <c r="AY583" s="144" t="s">
        <v>1406</v>
      </c>
      <c r="AZ583" s="131">
        <v>8</v>
      </c>
      <c r="BA583" s="141" t="s">
        <v>1407</v>
      </c>
      <c r="BB583" s="131">
        <v>601531857</v>
      </c>
      <c r="BE583" s="142"/>
    </row>
    <row r="584" spans="1:57" s="131" customFormat="1" ht="12.75">
      <c r="A584" s="131" t="s">
        <v>596</v>
      </c>
      <c r="B584" s="129"/>
      <c r="C584" s="219">
        <v>2012</v>
      </c>
      <c r="D584" s="131">
        <v>8</v>
      </c>
      <c r="E584" s="131">
        <v>8</v>
      </c>
      <c r="F584" s="131">
        <v>9</v>
      </c>
      <c r="G584" s="131">
        <v>32</v>
      </c>
      <c r="H584" s="131">
        <v>22.338</v>
      </c>
      <c r="I584" s="133">
        <v>0.3343363060707818</v>
      </c>
      <c r="J584" s="134">
        <v>44.437</v>
      </c>
      <c r="K584" s="133">
        <v>0.073</v>
      </c>
      <c r="L584" s="134">
        <v>148.35</v>
      </c>
      <c r="M584" s="133">
        <v>0.117</v>
      </c>
      <c r="N584" s="131">
        <v>33.645</v>
      </c>
      <c r="O584" s="131">
        <v>1.973</v>
      </c>
      <c r="Q584" s="131">
        <v>8.8</v>
      </c>
      <c r="R584" s="134"/>
      <c r="T584" s="134"/>
      <c r="V584" s="134">
        <v>4.2</v>
      </c>
      <c r="W584" s="131">
        <v>4</v>
      </c>
      <c r="X584" s="134"/>
      <c r="Z584" s="134"/>
      <c r="AB584" s="134"/>
      <c r="AD584" s="134"/>
      <c r="AF584" s="135"/>
      <c r="AH584" s="140"/>
      <c r="AI584" s="134"/>
      <c r="AJ584" s="134"/>
      <c r="AL584" s="134">
        <v>3.7</v>
      </c>
      <c r="AM584" s="137"/>
      <c r="AN584" s="34"/>
      <c r="AO584" s="34"/>
      <c r="AP584" s="137"/>
      <c r="AQ584" s="137"/>
      <c r="AR584" s="34"/>
      <c r="AS584" s="138"/>
      <c r="AT584" s="34"/>
      <c r="AU584" s="34"/>
      <c r="AV584" s="34"/>
      <c r="AW584" s="34"/>
      <c r="AX584" s="137">
        <v>3.8</v>
      </c>
      <c r="AY584" s="215"/>
      <c r="AZ584" s="131">
        <v>4</v>
      </c>
      <c r="BA584" s="141" t="s">
        <v>909</v>
      </c>
      <c r="BB584" s="131">
        <v>603377252</v>
      </c>
      <c r="BE584" s="34"/>
    </row>
    <row r="585" spans="1:57" s="131" customFormat="1" ht="12.75">
      <c r="A585" s="131" t="s">
        <v>597</v>
      </c>
      <c r="B585" s="129"/>
      <c r="C585" s="219">
        <v>2012</v>
      </c>
      <c r="D585" s="131">
        <v>8</v>
      </c>
      <c r="E585" s="131">
        <v>8</v>
      </c>
      <c r="F585" s="131">
        <v>15</v>
      </c>
      <c r="G585" s="131">
        <v>44</v>
      </c>
      <c r="H585" s="131">
        <v>16.767</v>
      </c>
      <c r="I585" s="133">
        <v>0.6000036606565117</v>
      </c>
      <c r="J585" s="134">
        <v>43.129</v>
      </c>
      <c r="K585" s="133">
        <v>0.065</v>
      </c>
      <c r="L585" s="134">
        <v>148.818</v>
      </c>
      <c r="M585" s="133">
        <v>0.09</v>
      </c>
      <c r="N585" s="131">
        <v>72.862</v>
      </c>
      <c r="O585" s="131">
        <v>9.368</v>
      </c>
      <c r="Q585" s="131">
        <v>8.4</v>
      </c>
      <c r="R585" s="134"/>
      <c r="T585" s="134"/>
      <c r="V585" s="134">
        <v>3.9</v>
      </c>
      <c r="W585" s="131">
        <v>3</v>
      </c>
      <c r="X585" s="134"/>
      <c r="Z585" s="134"/>
      <c r="AB585" s="134"/>
      <c r="AD585" s="134"/>
      <c r="AF585" s="135"/>
      <c r="AH585" s="140"/>
      <c r="AI585" s="134"/>
      <c r="AJ585" s="134"/>
      <c r="AL585" s="134">
        <v>3.3</v>
      </c>
      <c r="AM585" s="137"/>
      <c r="AN585" s="34"/>
      <c r="AO585" s="34"/>
      <c r="AP585" s="137"/>
      <c r="AQ585" s="137"/>
      <c r="AR585" s="34"/>
      <c r="AS585" s="138"/>
      <c r="AT585" s="34"/>
      <c r="AU585" s="34"/>
      <c r="AV585" s="34"/>
      <c r="AW585" s="34"/>
      <c r="AX585" s="137">
        <v>3.6</v>
      </c>
      <c r="AY585" s="215"/>
      <c r="AZ585" s="131">
        <v>5</v>
      </c>
      <c r="BA585" s="141" t="s">
        <v>909</v>
      </c>
      <c r="BB585" s="131">
        <v>603377253</v>
      </c>
      <c r="BE585" s="34"/>
    </row>
    <row r="586" spans="1:57" s="131" customFormat="1" ht="12.75">
      <c r="A586" s="131" t="s">
        <v>598</v>
      </c>
      <c r="B586" s="129"/>
      <c r="C586" s="219">
        <v>2012</v>
      </c>
      <c r="D586" s="131">
        <v>8</v>
      </c>
      <c r="E586" s="131">
        <v>8</v>
      </c>
      <c r="F586" s="131">
        <v>16</v>
      </c>
      <c r="G586" s="131">
        <v>16</v>
      </c>
      <c r="H586" s="131">
        <v>31.082</v>
      </c>
      <c r="I586" s="133">
        <v>0.727356169723981</v>
      </c>
      <c r="J586" s="134">
        <v>43.481</v>
      </c>
      <c r="K586" s="133">
        <v>0.019</v>
      </c>
      <c r="L586" s="134">
        <v>146.487</v>
      </c>
      <c r="M586" s="133">
        <v>0.06</v>
      </c>
      <c r="N586" s="131">
        <v>78.95</v>
      </c>
      <c r="O586" s="131">
        <v>2.232</v>
      </c>
      <c r="Q586" s="131">
        <v>8.7</v>
      </c>
      <c r="R586" s="134"/>
      <c r="T586" s="134"/>
      <c r="V586" s="134">
        <v>4.1</v>
      </c>
      <c r="W586" s="131">
        <v>6</v>
      </c>
      <c r="X586" s="134"/>
      <c r="Z586" s="134"/>
      <c r="AB586" s="134"/>
      <c r="AD586" s="134"/>
      <c r="AF586" s="135"/>
      <c r="AH586" s="140"/>
      <c r="AI586" s="134"/>
      <c r="AJ586" s="134"/>
      <c r="AL586" s="134">
        <v>2.8</v>
      </c>
      <c r="AM586" s="137"/>
      <c r="AN586" s="34"/>
      <c r="AO586" s="34"/>
      <c r="AP586" s="137"/>
      <c r="AQ586" s="137"/>
      <c r="AR586" s="34"/>
      <c r="AS586" s="138"/>
      <c r="AT586" s="34"/>
      <c r="AU586" s="34"/>
      <c r="AV586" s="34"/>
      <c r="AW586" s="34"/>
      <c r="AX586" s="137">
        <v>3.8</v>
      </c>
      <c r="AY586" s="215"/>
      <c r="AZ586" s="131">
        <v>5</v>
      </c>
      <c r="BA586" s="141" t="s">
        <v>909</v>
      </c>
      <c r="BB586" s="131">
        <v>603377254</v>
      </c>
      <c r="BE586" s="34"/>
    </row>
    <row r="587" spans="1:57" s="131" customFormat="1" ht="12.75">
      <c r="A587" s="131" t="s">
        <v>599</v>
      </c>
      <c r="B587" s="129"/>
      <c r="C587" s="219">
        <v>2012</v>
      </c>
      <c r="D587" s="131">
        <v>8</v>
      </c>
      <c r="E587" s="131">
        <v>8</v>
      </c>
      <c r="F587" s="131">
        <v>22</v>
      </c>
      <c r="G587" s="131">
        <v>37</v>
      </c>
      <c r="H587" s="131">
        <v>12.178</v>
      </c>
      <c r="I587" s="133">
        <v>0.830501178279519</v>
      </c>
      <c r="J587" s="134">
        <v>45.534</v>
      </c>
      <c r="K587" s="133">
        <v>0.508</v>
      </c>
      <c r="L587" s="134">
        <v>154.985</v>
      </c>
      <c r="M587" s="133">
        <v>0.305</v>
      </c>
      <c r="N587" s="131">
        <v>68.262</v>
      </c>
      <c r="O587" s="131">
        <v>7.305</v>
      </c>
      <c r="Q587" s="131">
        <v>8.7</v>
      </c>
      <c r="R587" s="134"/>
      <c r="T587" s="134"/>
      <c r="V587" s="134">
        <v>4.6</v>
      </c>
      <c r="W587" s="131">
        <v>3</v>
      </c>
      <c r="X587" s="134"/>
      <c r="Z587" s="134"/>
      <c r="AB587" s="134"/>
      <c r="AD587" s="134"/>
      <c r="AF587" s="135"/>
      <c r="AH587" s="140">
        <v>4.2</v>
      </c>
      <c r="AI587" s="132">
        <v>8</v>
      </c>
      <c r="AJ587" s="134">
        <v>3.9</v>
      </c>
      <c r="AK587" s="131">
        <v>17</v>
      </c>
      <c r="AL587" s="134"/>
      <c r="AM587" s="137"/>
      <c r="AN587" s="34"/>
      <c r="AO587" s="34"/>
      <c r="AP587" s="137"/>
      <c r="AQ587" s="137">
        <v>4.4</v>
      </c>
      <c r="AR587" s="34">
        <v>1</v>
      </c>
      <c r="AS587" s="138">
        <v>3.8</v>
      </c>
      <c r="AT587" s="34">
        <v>15</v>
      </c>
      <c r="AU587" s="34"/>
      <c r="AV587" s="34"/>
      <c r="AW587" s="34"/>
      <c r="AX587" s="137">
        <v>3.8</v>
      </c>
      <c r="AY587" s="215"/>
      <c r="AZ587" s="131">
        <v>3</v>
      </c>
      <c r="BA587" s="141" t="s">
        <v>1407</v>
      </c>
      <c r="BB587" s="131">
        <v>601564309</v>
      </c>
      <c r="BE587" s="34"/>
    </row>
    <row r="588" spans="1:57" s="131" customFormat="1" ht="12.75">
      <c r="A588" s="131" t="s">
        <v>600</v>
      </c>
      <c r="B588" s="129"/>
      <c r="C588" s="219">
        <v>2012</v>
      </c>
      <c r="D588" s="131">
        <v>8</v>
      </c>
      <c r="E588" s="131">
        <v>9</v>
      </c>
      <c r="F588" s="131">
        <v>8</v>
      </c>
      <c r="G588" s="131">
        <v>10</v>
      </c>
      <c r="H588" s="131">
        <v>56.2</v>
      </c>
      <c r="I588" s="133">
        <v>0.4666744033897887</v>
      </c>
      <c r="J588" s="134">
        <v>45.215</v>
      </c>
      <c r="K588" s="133">
        <v>0.085</v>
      </c>
      <c r="L588" s="134">
        <v>150.605</v>
      </c>
      <c r="M588" s="133">
        <v>0.128</v>
      </c>
      <c r="N588" s="131">
        <v>65.586</v>
      </c>
      <c r="O588" s="131">
        <v>0.67</v>
      </c>
      <c r="P588" s="131">
        <v>44.44288</v>
      </c>
      <c r="Q588" s="131">
        <v>11.2</v>
      </c>
      <c r="R588" s="134"/>
      <c r="T588" s="134"/>
      <c r="V588" s="134">
        <v>5.1</v>
      </c>
      <c r="W588" s="131">
        <v>14</v>
      </c>
      <c r="X588" s="134"/>
      <c r="Z588" s="134"/>
      <c r="AB588" s="134"/>
      <c r="AD588" s="134"/>
      <c r="AF588" s="135">
        <v>3.9</v>
      </c>
      <c r="AG588" s="131">
        <v>37</v>
      </c>
      <c r="AH588" s="140">
        <v>4.8</v>
      </c>
      <c r="AI588" s="132">
        <v>52</v>
      </c>
      <c r="AJ588" s="134">
        <v>4.5</v>
      </c>
      <c r="AK588" s="131">
        <v>150</v>
      </c>
      <c r="AL588" s="134">
        <v>5</v>
      </c>
      <c r="AM588" s="137"/>
      <c r="AN588" s="34"/>
      <c r="AO588" s="34"/>
      <c r="AP588" s="137">
        <v>4.6</v>
      </c>
      <c r="AQ588" s="137">
        <v>4.6</v>
      </c>
      <c r="AR588" s="34">
        <v>87</v>
      </c>
      <c r="AS588" s="138">
        <v>4.1</v>
      </c>
      <c r="AT588" s="34">
        <v>34</v>
      </c>
      <c r="AU588" s="34"/>
      <c r="AV588" s="34"/>
      <c r="AW588" s="139">
        <v>8000000000000000</v>
      </c>
      <c r="AX588" s="137">
        <v>5</v>
      </c>
      <c r="AY588" s="144" t="s">
        <v>1406</v>
      </c>
      <c r="AZ588" s="131">
        <v>3</v>
      </c>
      <c r="BA588" s="141" t="s">
        <v>1407</v>
      </c>
      <c r="BB588" s="131">
        <v>601534331</v>
      </c>
      <c r="BE588" s="34"/>
    </row>
    <row r="589" spans="1:57" s="131" customFormat="1" ht="12.75">
      <c r="A589" s="131" t="s">
        <v>601</v>
      </c>
      <c r="B589" s="129"/>
      <c r="C589" s="219">
        <v>2012</v>
      </c>
      <c r="D589" s="131">
        <v>8</v>
      </c>
      <c r="E589" s="131">
        <v>9</v>
      </c>
      <c r="F589" s="131">
        <v>13</v>
      </c>
      <c r="G589" s="131">
        <v>50</v>
      </c>
      <c r="H589" s="131">
        <v>29.067</v>
      </c>
      <c r="I589" s="133">
        <v>0.06649384730508244</v>
      </c>
      <c r="J589" s="134">
        <v>43.16</v>
      </c>
      <c r="K589" s="133">
        <v>0.032</v>
      </c>
      <c r="L589" s="134">
        <v>145.736</v>
      </c>
      <c r="M589" s="133">
        <v>0.187</v>
      </c>
      <c r="N589" s="131">
        <v>42.201</v>
      </c>
      <c r="O589" s="131">
        <v>2.378</v>
      </c>
      <c r="Q589" s="131">
        <v>8.6</v>
      </c>
      <c r="R589" s="134"/>
      <c r="T589" s="134"/>
      <c r="V589" s="134">
        <v>3.8</v>
      </c>
      <c r="W589" s="131">
        <v>5</v>
      </c>
      <c r="X589" s="134"/>
      <c r="Z589" s="134"/>
      <c r="AB589" s="134"/>
      <c r="AD589" s="134"/>
      <c r="AF589" s="135"/>
      <c r="AH589" s="140"/>
      <c r="AI589" s="134"/>
      <c r="AJ589" s="134"/>
      <c r="AL589" s="134">
        <v>2.5</v>
      </c>
      <c r="AM589" s="137"/>
      <c r="AN589" s="34"/>
      <c r="AO589" s="34"/>
      <c r="AP589" s="137"/>
      <c r="AQ589" s="137"/>
      <c r="AR589" s="34"/>
      <c r="AS589" s="138"/>
      <c r="AT589" s="34"/>
      <c r="AU589" s="34"/>
      <c r="AV589" s="34"/>
      <c r="AW589" s="34"/>
      <c r="AX589" s="137">
        <v>3.7</v>
      </c>
      <c r="AY589" s="215"/>
      <c r="AZ589" s="131">
        <v>5</v>
      </c>
      <c r="BA589" s="141" t="s">
        <v>909</v>
      </c>
      <c r="BB589" s="131">
        <v>603377257</v>
      </c>
      <c r="BE589" s="34"/>
    </row>
    <row r="590" spans="1:57" s="131" customFormat="1" ht="12.75">
      <c r="A590" s="131" t="s">
        <v>602</v>
      </c>
      <c r="B590" s="129"/>
      <c r="C590" s="219">
        <v>2012</v>
      </c>
      <c r="D590" s="131">
        <v>8</v>
      </c>
      <c r="E590" s="131">
        <v>10</v>
      </c>
      <c r="F590" s="131">
        <v>21</v>
      </c>
      <c r="G590" s="131">
        <v>42</v>
      </c>
      <c r="H590" s="131">
        <v>2.502</v>
      </c>
      <c r="I590" s="133">
        <v>0.6593984240623745</v>
      </c>
      <c r="J590" s="134">
        <v>47.88</v>
      </c>
      <c r="K590" s="133">
        <v>0.124</v>
      </c>
      <c r="L590" s="134">
        <v>146.041</v>
      </c>
      <c r="M590" s="133">
        <v>0.303</v>
      </c>
      <c r="N590" s="131">
        <v>498.929</v>
      </c>
      <c r="O590" s="131">
        <v>7.642</v>
      </c>
      <c r="R590" s="134"/>
      <c r="T590" s="134"/>
      <c r="V590" s="134">
        <v>4.8</v>
      </c>
      <c r="W590" s="131">
        <v>8</v>
      </c>
      <c r="X590" s="134"/>
      <c r="Z590" s="134">
        <v>5.1</v>
      </c>
      <c r="AA590" s="131">
        <v>4</v>
      </c>
      <c r="AB590" s="134"/>
      <c r="AD590" s="134"/>
      <c r="AF590" s="135"/>
      <c r="AH590" s="140">
        <v>3.6</v>
      </c>
      <c r="AI590" s="132">
        <v>12</v>
      </c>
      <c r="AJ590" s="134">
        <v>3.6</v>
      </c>
      <c r="AK590" s="131">
        <v>26</v>
      </c>
      <c r="AL590" s="134">
        <v>3.9</v>
      </c>
      <c r="AM590" s="137"/>
      <c r="AN590" s="34"/>
      <c r="AO590" s="34"/>
      <c r="AP590" s="137"/>
      <c r="AQ590" s="137"/>
      <c r="AR590" s="34"/>
      <c r="AS590" s="138">
        <v>3.3</v>
      </c>
      <c r="AT590" s="34">
        <v>21</v>
      </c>
      <c r="AU590" s="34"/>
      <c r="AV590" s="34"/>
      <c r="AW590" s="34"/>
      <c r="AX590" s="137">
        <v>4.5</v>
      </c>
      <c r="AY590" s="215"/>
      <c r="AZ590" s="131">
        <v>8</v>
      </c>
      <c r="BA590" s="141" t="s">
        <v>1407</v>
      </c>
      <c r="BB590" s="131">
        <v>601765737</v>
      </c>
      <c r="BE590" s="34"/>
    </row>
    <row r="591" spans="1:57" s="131" customFormat="1" ht="12.75">
      <c r="A591" s="131" t="s">
        <v>603</v>
      </c>
      <c r="B591" s="129"/>
      <c r="C591" s="219">
        <v>2012</v>
      </c>
      <c r="D591" s="131">
        <v>8</v>
      </c>
      <c r="E591" s="131">
        <v>10</v>
      </c>
      <c r="F591" s="131">
        <v>23</v>
      </c>
      <c r="G591" s="131">
        <v>48</v>
      </c>
      <c r="H591" s="131">
        <v>51.932</v>
      </c>
      <c r="I591" s="133">
        <v>0.43395259112613965</v>
      </c>
      <c r="J591" s="134">
        <v>44.326</v>
      </c>
      <c r="K591" s="133">
        <v>0.105</v>
      </c>
      <c r="L591" s="134">
        <v>148.41</v>
      </c>
      <c r="M591" s="133">
        <v>0.132</v>
      </c>
      <c r="N591" s="131">
        <v>48</v>
      </c>
      <c r="O591" s="131">
        <v>0.909</v>
      </c>
      <c r="Q591" s="131">
        <v>9.2</v>
      </c>
      <c r="R591" s="134"/>
      <c r="T591" s="134"/>
      <c r="V591" s="134">
        <v>4.1</v>
      </c>
      <c r="W591" s="131">
        <v>5</v>
      </c>
      <c r="X591" s="134"/>
      <c r="Z591" s="134"/>
      <c r="AB591" s="134"/>
      <c r="AD591" s="134"/>
      <c r="AF591" s="135"/>
      <c r="AH591" s="140">
        <v>4.1</v>
      </c>
      <c r="AI591" s="132">
        <v>1</v>
      </c>
      <c r="AJ591" s="134"/>
      <c r="AL591" s="134">
        <v>4.1</v>
      </c>
      <c r="AM591" s="137"/>
      <c r="AN591" s="34"/>
      <c r="AO591" s="34"/>
      <c r="AP591" s="137">
        <v>3.5</v>
      </c>
      <c r="AQ591" s="137"/>
      <c r="AR591" s="34"/>
      <c r="AS591" s="138"/>
      <c r="AT591" s="34"/>
      <c r="AU591" s="34"/>
      <c r="AV591" s="34"/>
      <c r="AW591" s="139">
        <v>202000000000000</v>
      </c>
      <c r="AX591" s="137">
        <v>4</v>
      </c>
      <c r="AY591" s="144" t="s">
        <v>1406</v>
      </c>
      <c r="AZ591" s="131">
        <v>4</v>
      </c>
      <c r="BA591" s="141" t="s">
        <v>1407</v>
      </c>
      <c r="BB591" s="131">
        <v>603070824</v>
      </c>
      <c r="BE591" s="34"/>
    </row>
    <row r="592" spans="1:57" s="131" customFormat="1" ht="12.75">
      <c r="A592" s="131" t="s">
        <v>604</v>
      </c>
      <c r="B592" s="129"/>
      <c r="C592" s="219">
        <v>2012</v>
      </c>
      <c r="D592" s="131">
        <v>8</v>
      </c>
      <c r="E592" s="131">
        <v>11</v>
      </c>
      <c r="F592" s="131">
        <v>10</v>
      </c>
      <c r="G592" s="131">
        <v>26</v>
      </c>
      <c r="H592" s="131">
        <v>2.02</v>
      </c>
      <c r="I592" s="133">
        <v>0.3469938179478051</v>
      </c>
      <c r="J592" s="134">
        <v>42.198</v>
      </c>
      <c r="K592" s="133">
        <v>0.043</v>
      </c>
      <c r="L592" s="134">
        <v>144.412</v>
      </c>
      <c r="M592" s="133">
        <v>0.114</v>
      </c>
      <c r="N592" s="131">
        <v>43.615</v>
      </c>
      <c r="O592" s="131">
        <v>3.463</v>
      </c>
      <c r="Q592" s="131">
        <v>8.2</v>
      </c>
      <c r="R592" s="134"/>
      <c r="T592" s="134"/>
      <c r="V592" s="134">
        <v>4.1</v>
      </c>
      <c r="W592" s="131">
        <v>1</v>
      </c>
      <c r="X592" s="134"/>
      <c r="Z592" s="134"/>
      <c r="AB592" s="134"/>
      <c r="AD592" s="134"/>
      <c r="AF592" s="135"/>
      <c r="AH592" s="140"/>
      <c r="AI592" s="134"/>
      <c r="AJ592" s="134"/>
      <c r="AL592" s="134"/>
      <c r="AM592" s="137"/>
      <c r="AN592" s="34"/>
      <c r="AO592" s="34"/>
      <c r="AP592" s="137"/>
      <c r="AQ592" s="137"/>
      <c r="AR592" s="34"/>
      <c r="AS592" s="138"/>
      <c r="AT592" s="34"/>
      <c r="AU592" s="34"/>
      <c r="AV592" s="34"/>
      <c r="AW592" s="34"/>
      <c r="AX592" s="137">
        <v>3.5</v>
      </c>
      <c r="AY592" s="215"/>
      <c r="AZ592" s="131">
        <v>6</v>
      </c>
      <c r="BA592" s="141"/>
      <c r="BE592" s="34"/>
    </row>
    <row r="593" spans="1:57" s="131" customFormat="1" ht="12.75">
      <c r="A593" s="131" t="s">
        <v>605</v>
      </c>
      <c r="B593" s="129"/>
      <c r="C593" s="219">
        <v>2012</v>
      </c>
      <c r="D593" s="131">
        <v>8</v>
      </c>
      <c r="E593" s="131">
        <v>11</v>
      </c>
      <c r="F593" s="131">
        <v>23</v>
      </c>
      <c r="G593" s="131">
        <v>41</v>
      </c>
      <c r="H593" s="131">
        <v>0</v>
      </c>
      <c r="I593" s="133">
        <v>0.6323349663148294</v>
      </c>
      <c r="J593" s="134">
        <v>44.43</v>
      </c>
      <c r="K593" s="133">
        <v>0.103</v>
      </c>
      <c r="L593" s="134">
        <v>149.653</v>
      </c>
      <c r="M593" s="133">
        <v>0.132</v>
      </c>
      <c r="N593" s="131">
        <v>43.735</v>
      </c>
      <c r="O593" s="131">
        <v>2.753</v>
      </c>
      <c r="P593" s="131">
        <v>45.05487</v>
      </c>
      <c r="Q593" s="131">
        <v>11.2</v>
      </c>
      <c r="R593" s="134">
        <v>4.1</v>
      </c>
      <c r="S593" s="131">
        <v>4</v>
      </c>
      <c r="T593" s="134"/>
      <c r="V593" s="134">
        <v>5.3</v>
      </c>
      <c r="W593" s="131">
        <v>13</v>
      </c>
      <c r="X593" s="134" t="s">
        <v>20</v>
      </c>
      <c r="Y593" s="131" t="s">
        <v>20</v>
      </c>
      <c r="Z593" s="134" t="s">
        <v>20</v>
      </c>
      <c r="AA593" s="131" t="s">
        <v>20</v>
      </c>
      <c r="AB593" s="134"/>
      <c r="AD593" s="134"/>
      <c r="AF593" s="135">
        <v>3.9</v>
      </c>
      <c r="AG593" s="131">
        <v>36</v>
      </c>
      <c r="AH593" s="140">
        <v>5</v>
      </c>
      <c r="AI593" s="132">
        <v>66</v>
      </c>
      <c r="AJ593" s="134">
        <v>4.7</v>
      </c>
      <c r="AK593" s="131">
        <v>168</v>
      </c>
      <c r="AL593" s="134">
        <v>4.8</v>
      </c>
      <c r="AM593" s="137"/>
      <c r="AN593" s="34"/>
      <c r="AO593" s="34"/>
      <c r="AP593" s="137">
        <v>4.5</v>
      </c>
      <c r="AQ593" s="137">
        <v>4.7</v>
      </c>
      <c r="AR593" s="34">
        <v>74</v>
      </c>
      <c r="AS593" s="138">
        <v>4.3</v>
      </c>
      <c r="AT593" s="34">
        <v>37</v>
      </c>
      <c r="AU593" s="34"/>
      <c r="AV593" s="34"/>
      <c r="AW593" s="139">
        <v>5380000000000000</v>
      </c>
      <c r="AX593" s="137">
        <v>4.1</v>
      </c>
      <c r="AY593" s="144" t="s">
        <v>1406</v>
      </c>
      <c r="AZ593" s="131">
        <v>4</v>
      </c>
      <c r="BA593" s="141" t="s">
        <v>1407</v>
      </c>
      <c r="BB593" s="131">
        <v>601551809</v>
      </c>
      <c r="BE593" s="34"/>
    </row>
    <row r="594" spans="1:57" s="131" customFormat="1" ht="12.75">
      <c r="A594" s="131" t="s">
        <v>606</v>
      </c>
      <c r="B594" s="129"/>
      <c r="C594" s="219">
        <v>2012</v>
      </c>
      <c r="D594" s="131">
        <v>8</v>
      </c>
      <c r="E594" s="131">
        <v>12</v>
      </c>
      <c r="F594" s="131">
        <v>11</v>
      </c>
      <c r="G594" s="131">
        <v>59</v>
      </c>
      <c r="H594" s="131">
        <v>14.733</v>
      </c>
      <c r="I594" s="133">
        <v>0.06666274285862524</v>
      </c>
      <c r="J594" s="134">
        <v>47.666</v>
      </c>
      <c r="K594" s="133">
        <v>0.093</v>
      </c>
      <c r="L594" s="134">
        <v>152.956</v>
      </c>
      <c r="M594" s="133">
        <v>0.159</v>
      </c>
      <c r="N594" s="131">
        <v>135.797</v>
      </c>
      <c r="O594" s="131">
        <v>11.499</v>
      </c>
      <c r="P594" s="131">
        <v>146.74383</v>
      </c>
      <c r="Q594" s="131">
        <v>8.9</v>
      </c>
      <c r="R594" s="134"/>
      <c r="T594" s="134"/>
      <c r="V594" s="134">
        <v>5</v>
      </c>
      <c r="W594" s="131">
        <v>8</v>
      </c>
      <c r="X594" s="134"/>
      <c r="Z594" s="134">
        <v>5.3</v>
      </c>
      <c r="AA594" s="131">
        <v>6</v>
      </c>
      <c r="AB594" s="134"/>
      <c r="AD594" s="134"/>
      <c r="AF594" s="135"/>
      <c r="AH594" s="140">
        <v>4</v>
      </c>
      <c r="AI594" s="132">
        <v>19</v>
      </c>
      <c r="AJ594" s="134">
        <v>4.1</v>
      </c>
      <c r="AK594" s="131">
        <v>62</v>
      </c>
      <c r="AL594" s="134">
        <v>3.7</v>
      </c>
      <c r="AM594" s="137"/>
      <c r="AN594" s="34"/>
      <c r="AO594" s="34"/>
      <c r="AP594" s="137"/>
      <c r="AQ594" s="137">
        <v>4.2</v>
      </c>
      <c r="AR594" s="34">
        <v>35</v>
      </c>
      <c r="AS594" s="138">
        <v>3.5</v>
      </c>
      <c r="AT594" s="34">
        <v>20</v>
      </c>
      <c r="AU594" s="34"/>
      <c r="AV594" s="34"/>
      <c r="AW594" s="34"/>
      <c r="AX594" s="137">
        <v>3.9</v>
      </c>
      <c r="AY594" s="215"/>
      <c r="AZ594" s="131">
        <v>2</v>
      </c>
      <c r="BA594" s="141" t="s">
        <v>1407</v>
      </c>
      <c r="BB594" s="131">
        <v>601553252</v>
      </c>
      <c r="BE594" s="34"/>
    </row>
    <row r="595" spans="1:57" s="131" customFormat="1" ht="12.75">
      <c r="A595" s="131" t="s">
        <v>607</v>
      </c>
      <c r="B595" s="129"/>
      <c r="C595" s="219">
        <v>2012</v>
      </c>
      <c r="D595" s="131">
        <v>8</v>
      </c>
      <c r="E595" s="131">
        <v>12</v>
      </c>
      <c r="F595" s="131">
        <v>12</v>
      </c>
      <c r="G595" s="131">
        <v>26</v>
      </c>
      <c r="H595" s="131">
        <v>36.818</v>
      </c>
      <c r="I595" s="133">
        <v>0.17479385420326646</v>
      </c>
      <c r="J595" s="134">
        <v>42.875</v>
      </c>
      <c r="K595" s="133">
        <v>0.054</v>
      </c>
      <c r="L595" s="134">
        <v>145.019</v>
      </c>
      <c r="M595" s="133">
        <v>0.165</v>
      </c>
      <c r="N595" s="131">
        <v>70.316</v>
      </c>
      <c r="O595" s="131">
        <v>7.808</v>
      </c>
      <c r="Q595" s="131">
        <v>9.7</v>
      </c>
      <c r="R595" s="134"/>
      <c r="T595" s="134"/>
      <c r="V595" s="134">
        <v>4.6</v>
      </c>
      <c r="W595" s="131">
        <v>6</v>
      </c>
      <c r="X595" s="134"/>
      <c r="Z595" s="134"/>
      <c r="AB595" s="134"/>
      <c r="AD595" s="134"/>
      <c r="AF595" s="135"/>
      <c r="AH595" s="140">
        <v>4.2</v>
      </c>
      <c r="AI595" s="132">
        <v>7</v>
      </c>
      <c r="AJ595" s="134">
        <v>4</v>
      </c>
      <c r="AK595" s="131">
        <v>12</v>
      </c>
      <c r="AL595" s="134">
        <v>3.7</v>
      </c>
      <c r="AM595" s="137"/>
      <c r="AN595" s="34"/>
      <c r="AO595" s="34"/>
      <c r="AP595" s="137"/>
      <c r="AQ595" s="137"/>
      <c r="AR595" s="34"/>
      <c r="AS595" s="138">
        <v>3.5</v>
      </c>
      <c r="AT595" s="34">
        <v>11</v>
      </c>
      <c r="AU595" s="34"/>
      <c r="AV595" s="34"/>
      <c r="AW595" s="34"/>
      <c r="AX595" s="137">
        <v>4.3</v>
      </c>
      <c r="AY595" s="215"/>
      <c r="AZ595" s="131">
        <v>6</v>
      </c>
      <c r="BA595" s="141" t="s">
        <v>1407</v>
      </c>
      <c r="BB595" s="131">
        <v>601765774</v>
      </c>
      <c r="BE595" s="34"/>
    </row>
    <row r="596" spans="1:57" s="131" customFormat="1" ht="12.75">
      <c r="A596" s="131" t="s">
        <v>608</v>
      </c>
      <c r="B596" s="129"/>
      <c r="C596" s="219">
        <v>2012</v>
      </c>
      <c r="D596" s="131">
        <v>8</v>
      </c>
      <c r="E596" s="131">
        <v>12</v>
      </c>
      <c r="F596" s="131">
        <v>12</v>
      </c>
      <c r="G596" s="131">
        <v>27</v>
      </c>
      <c r="H596" s="131">
        <v>45.144</v>
      </c>
      <c r="I596" s="133">
        <v>0.14366141996333645</v>
      </c>
      <c r="J596" s="134">
        <v>42.871</v>
      </c>
      <c r="K596" s="133">
        <v>0.006</v>
      </c>
      <c r="L596" s="134">
        <v>145.17</v>
      </c>
      <c r="M596" s="133">
        <v>0.031</v>
      </c>
      <c r="N596" s="131">
        <v>42.274</v>
      </c>
      <c r="O596" s="131">
        <v>3.106</v>
      </c>
      <c r="Q596" s="131">
        <v>9</v>
      </c>
      <c r="R596" s="134"/>
      <c r="T596" s="134"/>
      <c r="V596" s="134">
        <v>4.2</v>
      </c>
      <c r="W596" s="131">
        <v>3</v>
      </c>
      <c r="X596" s="134"/>
      <c r="Z596" s="134" t="s">
        <v>20</v>
      </c>
      <c r="AA596" s="131" t="s">
        <v>20</v>
      </c>
      <c r="AB596" s="134"/>
      <c r="AD596" s="134"/>
      <c r="AF596" s="135"/>
      <c r="AH596" s="140"/>
      <c r="AI596" s="134"/>
      <c r="AJ596" s="134"/>
      <c r="AL596" s="134"/>
      <c r="AM596" s="137"/>
      <c r="AN596" s="34"/>
      <c r="AO596" s="34"/>
      <c r="AP596" s="137"/>
      <c r="AQ596" s="137"/>
      <c r="AR596" s="34"/>
      <c r="AS596" s="138"/>
      <c r="AT596" s="34"/>
      <c r="AU596" s="34"/>
      <c r="AV596" s="34"/>
      <c r="AW596" s="34"/>
      <c r="AX596" s="137">
        <v>3.9</v>
      </c>
      <c r="AY596" s="215"/>
      <c r="AZ596" s="131">
        <v>6</v>
      </c>
      <c r="BA596" s="141"/>
      <c r="BE596" s="34"/>
    </row>
    <row r="597" spans="1:57" s="131" customFormat="1" ht="12.75">
      <c r="A597" s="131" t="s">
        <v>609</v>
      </c>
      <c r="B597" s="129"/>
      <c r="C597" s="219">
        <v>2012</v>
      </c>
      <c r="D597" s="131">
        <v>8</v>
      </c>
      <c r="E597" s="131">
        <v>12</v>
      </c>
      <c r="F597" s="131">
        <v>20</v>
      </c>
      <c r="G597" s="131">
        <v>40</v>
      </c>
      <c r="H597" s="131">
        <v>43.648</v>
      </c>
      <c r="I597" s="133">
        <v>0.5723530733481897</v>
      </c>
      <c r="J597" s="134">
        <v>42.949</v>
      </c>
      <c r="K597" s="133">
        <v>0.04</v>
      </c>
      <c r="L597" s="134">
        <v>148.722</v>
      </c>
      <c r="M597" s="133">
        <v>0.057</v>
      </c>
      <c r="N597" s="131">
        <v>45.891</v>
      </c>
      <c r="O597" s="131">
        <v>3.262</v>
      </c>
      <c r="Q597" s="131">
        <v>8.8</v>
      </c>
      <c r="R597" s="134"/>
      <c r="T597" s="134"/>
      <c r="V597" s="134">
        <v>4.1</v>
      </c>
      <c r="W597" s="131">
        <v>3</v>
      </c>
      <c r="X597" s="134"/>
      <c r="Z597" s="134"/>
      <c r="AB597" s="134"/>
      <c r="AD597" s="134"/>
      <c r="AF597" s="135"/>
      <c r="AH597" s="140"/>
      <c r="AI597" s="134"/>
      <c r="AJ597" s="134"/>
      <c r="AL597" s="134">
        <v>3.7</v>
      </c>
      <c r="AM597" s="137"/>
      <c r="AN597" s="34"/>
      <c r="AO597" s="34"/>
      <c r="AP597" s="137"/>
      <c r="AQ597" s="137"/>
      <c r="AR597" s="34"/>
      <c r="AS597" s="138"/>
      <c r="AT597" s="34"/>
      <c r="AU597" s="34"/>
      <c r="AV597" s="34"/>
      <c r="AW597" s="34"/>
      <c r="AX597" s="137">
        <v>3.8</v>
      </c>
      <c r="AY597" s="215"/>
      <c r="AZ597" s="131">
        <v>5</v>
      </c>
      <c r="BA597" s="141" t="s">
        <v>909</v>
      </c>
      <c r="BB597" s="131">
        <v>603377264</v>
      </c>
      <c r="BE597" s="34"/>
    </row>
    <row r="598" spans="1:57" s="131" customFormat="1" ht="12.75">
      <c r="A598" s="131" t="s">
        <v>610</v>
      </c>
      <c r="B598" s="129"/>
      <c r="C598" s="219">
        <v>2012</v>
      </c>
      <c r="D598" s="131">
        <v>8</v>
      </c>
      <c r="E598" s="131">
        <v>12</v>
      </c>
      <c r="F598" s="131">
        <v>23</v>
      </c>
      <c r="G598" s="131">
        <v>38</v>
      </c>
      <c r="H598" s="131">
        <v>48.521</v>
      </c>
      <c r="I598" s="133">
        <v>0.37553363298851417</v>
      </c>
      <c r="J598" s="134">
        <v>47.986</v>
      </c>
      <c r="K598" s="133">
        <v>0.052</v>
      </c>
      <c r="L598" s="134">
        <v>148.185</v>
      </c>
      <c r="M598" s="133">
        <v>0.15</v>
      </c>
      <c r="N598" s="131">
        <v>417.573</v>
      </c>
      <c r="O598" s="131">
        <v>4.399</v>
      </c>
      <c r="P598" s="131">
        <v>426.51458</v>
      </c>
      <c r="Q598" s="131" t="s">
        <v>20</v>
      </c>
      <c r="R598" s="134"/>
      <c r="T598" s="134">
        <v>5.3</v>
      </c>
      <c r="U598" s="131">
        <v>2</v>
      </c>
      <c r="V598" s="134">
        <v>5.1</v>
      </c>
      <c r="W598" s="131">
        <v>15</v>
      </c>
      <c r="X598" s="134">
        <v>5</v>
      </c>
      <c r="Y598" s="131">
        <v>5</v>
      </c>
      <c r="Z598" s="134">
        <v>5.1</v>
      </c>
      <c r="AA598" s="131">
        <v>11</v>
      </c>
      <c r="AB598" s="134"/>
      <c r="AD598" s="134"/>
      <c r="AF598" s="135"/>
      <c r="AH598" s="140">
        <v>4.3</v>
      </c>
      <c r="AI598" s="132">
        <v>77</v>
      </c>
      <c r="AJ598" s="134">
        <v>4.3</v>
      </c>
      <c r="AK598" s="131">
        <v>272</v>
      </c>
      <c r="AL598" s="134">
        <v>4.8</v>
      </c>
      <c r="AM598" s="137"/>
      <c r="AN598" s="34"/>
      <c r="AO598" s="34"/>
      <c r="AP598" s="137">
        <v>4.8</v>
      </c>
      <c r="AQ598" s="137">
        <v>4.5</v>
      </c>
      <c r="AR598" s="34">
        <v>172</v>
      </c>
      <c r="AS598" s="138">
        <v>3.8</v>
      </c>
      <c r="AT598" s="34">
        <v>50</v>
      </c>
      <c r="AU598" s="34"/>
      <c r="AV598" s="34"/>
      <c r="AW598" s="139">
        <v>18500000000000000</v>
      </c>
      <c r="AX598" s="137">
        <v>4.4</v>
      </c>
      <c r="AY598" s="144" t="s">
        <v>1406</v>
      </c>
      <c r="AZ598" s="131">
        <v>8</v>
      </c>
      <c r="BA598" s="141" t="s">
        <v>1407</v>
      </c>
      <c r="BB598" s="131">
        <v>601554149</v>
      </c>
      <c r="BE598" s="34"/>
    </row>
    <row r="599" spans="1:57" s="131" customFormat="1" ht="12.75">
      <c r="A599" s="131" t="s">
        <v>611</v>
      </c>
      <c r="B599" s="129"/>
      <c r="C599" s="219">
        <v>2012</v>
      </c>
      <c r="D599" s="131">
        <v>8</v>
      </c>
      <c r="E599" s="131">
        <v>13</v>
      </c>
      <c r="F599" s="131">
        <v>14</v>
      </c>
      <c r="G599" s="131">
        <v>26</v>
      </c>
      <c r="H599" s="131">
        <v>1.005</v>
      </c>
      <c r="I599" s="133">
        <v>0.6050035711059883</v>
      </c>
      <c r="J599" s="134">
        <v>43.276</v>
      </c>
      <c r="K599" s="133">
        <v>0.017</v>
      </c>
      <c r="L599" s="134">
        <v>145.906</v>
      </c>
      <c r="M599" s="133">
        <v>0.094</v>
      </c>
      <c r="N599" s="131">
        <v>46.338</v>
      </c>
      <c r="O599" s="131">
        <v>2.119</v>
      </c>
      <c r="Q599" s="131">
        <v>8.9</v>
      </c>
      <c r="R599" s="134"/>
      <c r="T599" s="134"/>
      <c r="V599" s="134">
        <v>4.4</v>
      </c>
      <c r="W599" s="131">
        <v>6</v>
      </c>
      <c r="X599" s="134"/>
      <c r="Z599" s="134"/>
      <c r="AB599" s="134"/>
      <c r="AD599" s="134"/>
      <c r="AF599" s="135"/>
      <c r="AH599" s="140"/>
      <c r="AI599" s="134"/>
      <c r="AJ599" s="134"/>
      <c r="AL599" s="134">
        <v>2.9</v>
      </c>
      <c r="AM599" s="137"/>
      <c r="AN599" s="34"/>
      <c r="AO599" s="34"/>
      <c r="AP599" s="137"/>
      <c r="AQ599" s="137"/>
      <c r="AR599" s="34"/>
      <c r="AS599" s="138"/>
      <c r="AT599" s="34"/>
      <c r="AU599" s="34"/>
      <c r="AV599" s="34"/>
      <c r="AW599" s="34"/>
      <c r="AX599" s="137">
        <v>3.9</v>
      </c>
      <c r="AY599" s="215"/>
      <c r="AZ599" s="131">
        <v>5</v>
      </c>
      <c r="BA599" s="141" t="s">
        <v>909</v>
      </c>
      <c r="BB599" s="131">
        <v>603377267</v>
      </c>
      <c r="BE599" s="34"/>
    </row>
    <row r="600" spans="1:57" s="131" customFormat="1" ht="12.75">
      <c r="A600" s="131" t="s">
        <v>612</v>
      </c>
      <c r="B600" s="129"/>
      <c r="C600" s="219">
        <v>2012</v>
      </c>
      <c r="D600" s="131">
        <v>8</v>
      </c>
      <c r="E600" s="131">
        <v>13</v>
      </c>
      <c r="F600" s="131">
        <v>18</v>
      </c>
      <c r="G600" s="131">
        <v>14</v>
      </c>
      <c r="H600" s="131">
        <v>16.672</v>
      </c>
      <c r="I600" s="133">
        <v>0.6658229743038647</v>
      </c>
      <c r="J600" s="134">
        <v>46.147</v>
      </c>
      <c r="K600" s="133">
        <v>0.447</v>
      </c>
      <c r="L600" s="134">
        <v>152.256</v>
      </c>
      <c r="M600" s="133">
        <v>0.397</v>
      </c>
      <c r="N600" s="131">
        <v>39.985</v>
      </c>
      <c r="O600" s="131">
        <v>8.024</v>
      </c>
      <c r="Q600" s="131">
        <v>9.3</v>
      </c>
      <c r="R600" s="134"/>
      <c r="T600" s="134"/>
      <c r="V600" s="134">
        <v>4.5</v>
      </c>
      <c r="W600" s="131">
        <v>4</v>
      </c>
      <c r="X600" s="134"/>
      <c r="Z600" s="134"/>
      <c r="AB600" s="134"/>
      <c r="AD600" s="134"/>
      <c r="AF600" s="135"/>
      <c r="AH600" s="140"/>
      <c r="AI600" s="134"/>
      <c r="AJ600" s="134"/>
      <c r="AL600" s="134"/>
      <c r="AM600" s="137"/>
      <c r="AN600" s="34"/>
      <c r="AO600" s="34"/>
      <c r="AP600" s="137"/>
      <c r="AQ600" s="137"/>
      <c r="AR600" s="34"/>
      <c r="AS600" s="138"/>
      <c r="AT600" s="34"/>
      <c r="AU600" s="34"/>
      <c r="AV600" s="34"/>
      <c r="AW600" s="34"/>
      <c r="AX600" s="137">
        <v>4.1</v>
      </c>
      <c r="AY600" s="215"/>
      <c r="AZ600" s="131">
        <v>3</v>
      </c>
      <c r="BA600" s="141"/>
      <c r="BE600" s="34"/>
    </row>
    <row r="601" spans="1:57" s="131" customFormat="1" ht="12.75">
      <c r="A601" s="131" t="s">
        <v>613</v>
      </c>
      <c r="B601" s="129"/>
      <c r="C601" s="219">
        <v>2012</v>
      </c>
      <c r="D601" s="131">
        <v>8</v>
      </c>
      <c r="E601" s="131">
        <v>14</v>
      </c>
      <c r="F601" s="131">
        <v>2</v>
      </c>
      <c r="G601" s="131">
        <v>7</v>
      </c>
      <c r="H601" s="131">
        <v>59.017</v>
      </c>
      <c r="I601" s="133">
        <v>0.47101610007350986</v>
      </c>
      <c r="J601" s="134">
        <v>42.716</v>
      </c>
      <c r="K601" s="133">
        <v>0.033</v>
      </c>
      <c r="L601" s="134">
        <v>144.111</v>
      </c>
      <c r="M601" s="133">
        <v>0.093</v>
      </c>
      <c r="N601" s="131">
        <v>32.178</v>
      </c>
      <c r="O601" s="131">
        <v>1.736</v>
      </c>
      <c r="Q601" s="131">
        <v>8.8</v>
      </c>
      <c r="R601" s="134"/>
      <c r="T601" s="134"/>
      <c r="V601" s="134">
        <v>4</v>
      </c>
      <c r="W601" s="131">
        <v>7</v>
      </c>
      <c r="X601" s="134"/>
      <c r="Z601" s="134"/>
      <c r="AB601" s="134"/>
      <c r="AD601" s="134"/>
      <c r="AF601" s="135"/>
      <c r="AH601" s="140">
        <v>4.4</v>
      </c>
      <c r="AI601" s="132">
        <v>1</v>
      </c>
      <c r="AJ601" s="134"/>
      <c r="AL601" s="134">
        <v>3.3</v>
      </c>
      <c r="AM601" s="137"/>
      <c r="AN601" s="34"/>
      <c r="AO601" s="34"/>
      <c r="AP601" s="137"/>
      <c r="AQ601" s="137"/>
      <c r="AR601" s="34"/>
      <c r="AS601" s="138"/>
      <c r="AT601" s="34"/>
      <c r="AU601" s="34"/>
      <c r="AV601" s="34"/>
      <c r="AW601" s="34"/>
      <c r="AX601" s="137">
        <v>3.8</v>
      </c>
      <c r="AY601" s="215"/>
      <c r="AZ601" s="131">
        <v>6</v>
      </c>
      <c r="BA601" s="141" t="s">
        <v>1407</v>
      </c>
      <c r="BB601" s="131">
        <v>603070825</v>
      </c>
      <c r="BE601" s="34"/>
    </row>
    <row r="602" spans="1:57" s="131" customFormat="1" ht="12.75">
      <c r="A602" s="131" t="s">
        <v>614</v>
      </c>
      <c r="B602" s="129"/>
      <c r="C602" s="219">
        <v>2012</v>
      </c>
      <c r="D602" s="131">
        <v>8</v>
      </c>
      <c r="E602" s="131">
        <v>14</v>
      </c>
      <c r="F602" s="131">
        <v>8</v>
      </c>
      <c r="G602" s="131">
        <v>3</v>
      </c>
      <c r="H602" s="131">
        <v>0</v>
      </c>
      <c r="I602" s="133">
        <v>0.16666408638457142</v>
      </c>
      <c r="J602" s="134">
        <v>45.622</v>
      </c>
      <c r="K602" s="133">
        <v>0.096</v>
      </c>
      <c r="L602" s="134">
        <v>145.605</v>
      </c>
      <c r="M602" s="133">
        <v>0.519</v>
      </c>
      <c r="N602" s="131">
        <v>121.627</v>
      </c>
      <c r="O602" s="131">
        <v>8.228</v>
      </c>
      <c r="Q602" s="131">
        <v>9</v>
      </c>
      <c r="R602" s="134"/>
      <c r="T602" s="134"/>
      <c r="V602" s="134">
        <v>4.6</v>
      </c>
      <c r="W602" s="131">
        <v>5</v>
      </c>
      <c r="X602" s="134"/>
      <c r="Z602" s="134">
        <v>5.1</v>
      </c>
      <c r="AA602" s="131">
        <v>4</v>
      </c>
      <c r="AB602" s="134"/>
      <c r="AD602" s="134"/>
      <c r="AF602" s="135"/>
      <c r="AH602" s="140"/>
      <c r="AI602" s="134"/>
      <c r="AJ602" s="134"/>
      <c r="AL602" s="134">
        <v>2.8</v>
      </c>
      <c r="AM602" s="137"/>
      <c r="AN602" s="34"/>
      <c r="AO602" s="34"/>
      <c r="AP602" s="137"/>
      <c r="AQ602" s="137"/>
      <c r="AR602" s="34"/>
      <c r="AS602" s="138"/>
      <c r="AT602" s="34"/>
      <c r="AU602" s="34"/>
      <c r="AV602" s="34"/>
      <c r="AW602" s="34"/>
      <c r="AX602" s="137">
        <v>3.9</v>
      </c>
      <c r="AY602" s="215"/>
      <c r="AZ602" s="131">
        <v>8</v>
      </c>
      <c r="BA602" s="141" t="s">
        <v>909</v>
      </c>
      <c r="BB602" s="131">
        <v>603377269</v>
      </c>
      <c r="BE602" s="34"/>
    </row>
    <row r="603" spans="1:57" s="131" customFormat="1" ht="12.75">
      <c r="A603" s="131" t="s">
        <v>615</v>
      </c>
      <c r="B603" s="129"/>
      <c r="C603" s="219">
        <v>2012</v>
      </c>
      <c r="D603" s="131">
        <v>8</v>
      </c>
      <c r="E603" s="131">
        <v>14</v>
      </c>
      <c r="F603" s="131">
        <v>16</v>
      </c>
      <c r="G603" s="131">
        <v>27</v>
      </c>
      <c r="H603" s="131">
        <v>44.337</v>
      </c>
      <c r="I603" s="133">
        <v>0.47229566130515027</v>
      </c>
      <c r="J603" s="134">
        <v>44.019</v>
      </c>
      <c r="K603" s="133">
        <v>0.036</v>
      </c>
      <c r="L603" s="134">
        <v>147.928</v>
      </c>
      <c r="M603" s="133">
        <v>0.016</v>
      </c>
      <c r="N603" s="131">
        <v>64.399</v>
      </c>
      <c r="O603" s="131">
        <v>2.36</v>
      </c>
      <c r="Q603" s="131">
        <v>8.6</v>
      </c>
      <c r="R603" s="134"/>
      <c r="T603" s="134"/>
      <c r="V603" s="134">
        <v>4</v>
      </c>
      <c r="W603" s="131">
        <v>4</v>
      </c>
      <c r="X603" s="134"/>
      <c r="Z603" s="134"/>
      <c r="AB603" s="134"/>
      <c r="AD603" s="134"/>
      <c r="AF603" s="135"/>
      <c r="AH603" s="140"/>
      <c r="AI603" s="134"/>
      <c r="AJ603" s="134"/>
      <c r="AL603" s="134"/>
      <c r="AM603" s="137"/>
      <c r="AN603" s="34"/>
      <c r="AO603" s="34"/>
      <c r="AP603" s="137"/>
      <c r="AQ603" s="137"/>
      <c r="AR603" s="34"/>
      <c r="AS603" s="138"/>
      <c r="AT603" s="34"/>
      <c r="AU603" s="34"/>
      <c r="AV603" s="34"/>
      <c r="AW603" s="34"/>
      <c r="AX603" s="137">
        <v>3.7</v>
      </c>
      <c r="AY603" s="215"/>
      <c r="AZ603" s="131">
        <v>5</v>
      </c>
      <c r="BA603" s="141"/>
      <c r="BE603" s="34"/>
    </row>
    <row r="604" spans="1:57" s="131" customFormat="1" ht="12.75">
      <c r="A604" s="131" t="s">
        <v>616</v>
      </c>
      <c r="B604" s="129"/>
      <c r="C604" s="219">
        <v>2012</v>
      </c>
      <c r="D604" s="131">
        <v>8</v>
      </c>
      <c r="E604" s="131">
        <v>14</v>
      </c>
      <c r="F604" s="131">
        <v>20</v>
      </c>
      <c r="G604" s="131">
        <v>33</v>
      </c>
      <c r="H604" s="131">
        <v>15.967</v>
      </c>
      <c r="I604" s="133">
        <v>0.5247409162164206</v>
      </c>
      <c r="J604" s="134">
        <v>44.735</v>
      </c>
      <c r="K604" s="133">
        <v>0.088</v>
      </c>
      <c r="L604" s="134">
        <v>151.843</v>
      </c>
      <c r="M604" s="133">
        <v>0.113</v>
      </c>
      <c r="N604" s="131">
        <v>51.625</v>
      </c>
      <c r="O604" s="131">
        <v>1.858</v>
      </c>
      <c r="Q604" s="131">
        <v>9.6</v>
      </c>
      <c r="R604" s="134"/>
      <c r="T604" s="134"/>
      <c r="V604" s="134">
        <v>4.5</v>
      </c>
      <c r="W604" s="131">
        <v>7</v>
      </c>
      <c r="X604" s="134"/>
      <c r="Z604" s="134"/>
      <c r="AB604" s="134"/>
      <c r="AD604" s="134"/>
      <c r="AF604" s="135">
        <v>3.6</v>
      </c>
      <c r="AG604" s="131">
        <v>4</v>
      </c>
      <c r="AH604" s="140">
        <v>4.3</v>
      </c>
      <c r="AI604" s="132">
        <v>16</v>
      </c>
      <c r="AJ604" s="134">
        <v>4.1</v>
      </c>
      <c r="AK604" s="131">
        <v>23</v>
      </c>
      <c r="AL604" s="134">
        <v>4.5</v>
      </c>
      <c r="AM604" s="137"/>
      <c r="AN604" s="34"/>
      <c r="AO604" s="34"/>
      <c r="AP604" s="137">
        <v>4.2</v>
      </c>
      <c r="AQ604" s="137"/>
      <c r="AR604" s="34"/>
      <c r="AS604" s="138">
        <v>3.6</v>
      </c>
      <c r="AT604" s="34">
        <v>17</v>
      </c>
      <c r="AU604" s="34"/>
      <c r="AV604" s="34"/>
      <c r="AW604" s="139">
        <v>2250000000000000</v>
      </c>
      <c r="AX604" s="137">
        <v>4.2</v>
      </c>
      <c r="AY604" s="144" t="s">
        <v>1406</v>
      </c>
      <c r="AZ604" s="131">
        <v>3</v>
      </c>
      <c r="BA604" s="141" t="s">
        <v>1407</v>
      </c>
      <c r="BB604" s="131">
        <v>601765851</v>
      </c>
      <c r="BE604" s="34"/>
    </row>
    <row r="605" spans="1:57" s="131" customFormat="1" ht="12.75">
      <c r="A605" s="131" t="s">
        <v>617</v>
      </c>
      <c r="B605" s="129"/>
      <c r="C605" s="219">
        <v>2012</v>
      </c>
      <c r="D605" s="131">
        <v>8</v>
      </c>
      <c r="E605" s="131">
        <v>15</v>
      </c>
      <c r="F605" s="131">
        <v>18</v>
      </c>
      <c r="G605" s="131">
        <v>3</v>
      </c>
      <c r="H605" s="131">
        <v>32.563</v>
      </c>
      <c r="I605" s="133">
        <v>0.5051415653005136</v>
      </c>
      <c r="J605" s="134">
        <v>44.944</v>
      </c>
      <c r="K605" s="133">
        <v>0.138</v>
      </c>
      <c r="L605" s="134">
        <v>150.488</v>
      </c>
      <c r="M605" s="133">
        <v>0.092</v>
      </c>
      <c r="N605" s="131">
        <v>33.317</v>
      </c>
      <c r="O605" s="131">
        <v>0.689</v>
      </c>
      <c r="Q605" s="131">
        <v>8.9</v>
      </c>
      <c r="R605" s="134"/>
      <c r="T605" s="134"/>
      <c r="V605" s="134">
        <v>4.3</v>
      </c>
      <c r="W605" s="131">
        <v>4</v>
      </c>
      <c r="X605" s="134"/>
      <c r="Z605" s="134"/>
      <c r="AB605" s="134"/>
      <c r="AD605" s="134"/>
      <c r="AF605" s="135"/>
      <c r="AH605" s="140"/>
      <c r="AI605" s="134"/>
      <c r="AJ605" s="134"/>
      <c r="AL605" s="134"/>
      <c r="AM605" s="137"/>
      <c r="AN605" s="34"/>
      <c r="AO605" s="34"/>
      <c r="AP605" s="137"/>
      <c r="AQ605" s="137"/>
      <c r="AR605" s="34"/>
      <c r="AS605" s="138"/>
      <c r="AT605" s="34"/>
      <c r="AU605" s="34"/>
      <c r="AV605" s="34"/>
      <c r="AW605" s="34"/>
      <c r="AX605" s="137">
        <v>3.9</v>
      </c>
      <c r="AY605" s="215"/>
      <c r="AZ605" s="131">
        <v>3</v>
      </c>
      <c r="BA605" s="141"/>
      <c r="BE605" s="34"/>
    </row>
    <row r="606" spans="1:57" s="131" customFormat="1" ht="12.75">
      <c r="A606" s="131" t="s">
        <v>618</v>
      </c>
      <c r="B606" s="129"/>
      <c r="C606" s="219">
        <v>2012</v>
      </c>
      <c r="D606" s="131">
        <v>8</v>
      </c>
      <c r="E606" s="131">
        <v>16</v>
      </c>
      <c r="F606" s="131">
        <v>4</v>
      </c>
      <c r="G606" s="131">
        <v>10</v>
      </c>
      <c r="H606" s="131">
        <v>33.931</v>
      </c>
      <c r="I606" s="133">
        <v>0.06466030608862641</v>
      </c>
      <c r="J606" s="134">
        <v>43.997</v>
      </c>
      <c r="K606" s="133">
        <v>0.054</v>
      </c>
      <c r="L606" s="134">
        <v>147.032</v>
      </c>
      <c r="M606" s="133">
        <v>0.072</v>
      </c>
      <c r="N606" s="131">
        <v>53.672</v>
      </c>
      <c r="O606" s="131">
        <v>3.068</v>
      </c>
      <c r="Q606" s="131">
        <v>7.8</v>
      </c>
      <c r="R606" s="134"/>
      <c r="T606" s="134"/>
      <c r="V606" s="134">
        <v>4</v>
      </c>
      <c r="W606" s="131">
        <v>4</v>
      </c>
      <c r="X606" s="134"/>
      <c r="Z606" s="134"/>
      <c r="AB606" s="134"/>
      <c r="AD606" s="134"/>
      <c r="AF606" s="135"/>
      <c r="AH606" s="140"/>
      <c r="AI606" s="134"/>
      <c r="AJ606" s="134"/>
      <c r="AL606" s="134"/>
      <c r="AM606" s="137"/>
      <c r="AN606" s="34"/>
      <c r="AO606" s="34"/>
      <c r="AP606" s="137"/>
      <c r="AQ606" s="137"/>
      <c r="AR606" s="34"/>
      <c r="AS606" s="138"/>
      <c r="AT606" s="34"/>
      <c r="AU606" s="34"/>
      <c r="AV606" s="34"/>
      <c r="AW606" s="34"/>
      <c r="AX606" s="137">
        <v>3.3</v>
      </c>
      <c r="AY606" s="215"/>
      <c r="AZ606" s="131">
        <v>5</v>
      </c>
      <c r="BA606" s="141"/>
      <c r="BE606" s="34"/>
    </row>
    <row r="607" spans="1:57" s="131" customFormat="1" ht="12.75">
      <c r="A607" s="131" t="s">
        <v>619</v>
      </c>
      <c r="B607" s="129"/>
      <c r="C607" s="219">
        <v>2012</v>
      </c>
      <c r="D607" s="131">
        <v>8</v>
      </c>
      <c r="E607" s="131">
        <v>16</v>
      </c>
      <c r="F607" s="131">
        <v>10</v>
      </c>
      <c r="G607" s="131">
        <v>3</v>
      </c>
      <c r="H607" s="131">
        <v>49.183</v>
      </c>
      <c r="I607" s="133">
        <v>0.5500068654214377</v>
      </c>
      <c r="J607" s="134">
        <v>42.847</v>
      </c>
      <c r="K607" s="133">
        <v>0.069</v>
      </c>
      <c r="L607" s="134">
        <v>145.373</v>
      </c>
      <c r="M607" s="133">
        <v>0.3</v>
      </c>
      <c r="N607" s="131">
        <v>39.785</v>
      </c>
      <c r="O607" s="131">
        <v>6.833</v>
      </c>
      <c r="Q607" s="131">
        <v>8</v>
      </c>
      <c r="R607" s="134"/>
      <c r="T607" s="134"/>
      <c r="V607" s="134">
        <v>4.1</v>
      </c>
      <c r="W607" s="131">
        <v>4</v>
      </c>
      <c r="X607" s="134"/>
      <c r="Z607" s="134"/>
      <c r="AB607" s="134"/>
      <c r="AD607" s="134"/>
      <c r="AF607" s="135"/>
      <c r="AH607" s="140"/>
      <c r="AI607" s="134"/>
      <c r="AJ607" s="134"/>
      <c r="AL607" s="134"/>
      <c r="AM607" s="137"/>
      <c r="AN607" s="34"/>
      <c r="AO607" s="34"/>
      <c r="AP607" s="137"/>
      <c r="AQ607" s="137"/>
      <c r="AR607" s="34"/>
      <c r="AS607" s="138"/>
      <c r="AT607" s="34"/>
      <c r="AU607" s="34"/>
      <c r="AV607" s="34"/>
      <c r="AW607" s="34"/>
      <c r="AX607" s="137">
        <v>3.4</v>
      </c>
      <c r="AY607" s="215"/>
      <c r="AZ607" s="131">
        <v>6</v>
      </c>
      <c r="BA607" s="141"/>
      <c r="BE607" s="142"/>
    </row>
    <row r="608" spans="1:57" s="131" customFormat="1" ht="12.75">
      <c r="A608" s="131" t="s">
        <v>620</v>
      </c>
      <c r="B608" s="129"/>
      <c r="C608" s="219">
        <v>2012</v>
      </c>
      <c r="D608" s="131">
        <v>8</v>
      </c>
      <c r="E608" s="131">
        <v>16</v>
      </c>
      <c r="F608" s="131">
        <v>11</v>
      </c>
      <c r="G608" s="131">
        <v>0</v>
      </c>
      <c r="H608" s="131">
        <v>26.339</v>
      </c>
      <c r="I608" s="133">
        <v>0.3316752613613972</v>
      </c>
      <c r="J608" s="134">
        <v>44.476</v>
      </c>
      <c r="K608" s="133">
        <v>0.132</v>
      </c>
      <c r="L608" s="134">
        <v>149.593</v>
      </c>
      <c r="M608" s="133">
        <v>0.1</v>
      </c>
      <c r="N608" s="131">
        <v>43.267</v>
      </c>
      <c r="O608" s="131">
        <v>3.401</v>
      </c>
      <c r="Q608" s="131">
        <v>9</v>
      </c>
      <c r="R608" s="134"/>
      <c r="T608" s="134"/>
      <c r="V608" s="134">
        <v>4.2</v>
      </c>
      <c r="W608" s="131">
        <v>5</v>
      </c>
      <c r="X608" s="134"/>
      <c r="Z608" s="134"/>
      <c r="AB608" s="134"/>
      <c r="AD608" s="134"/>
      <c r="AF608" s="135"/>
      <c r="AH608" s="140"/>
      <c r="AI608" s="134"/>
      <c r="AJ608" s="134"/>
      <c r="AL608" s="134">
        <v>4</v>
      </c>
      <c r="AM608" s="137"/>
      <c r="AN608" s="34"/>
      <c r="AO608" s="34"/>
      <c r="AP608" s="137">
        <v>3.6</v>
      </c>
      <c r="AQ608" s="137"/>
      <c r="AR608" s="34"/>
      <c r="AS608" s="138"/>
      <c r="AT608" s="34"/>
      <c r="AU608" s="34"/>
      <c r="AV608" s="34"/>
      <c r="AW608" s="139">
        <v>293000000000000</v>
      </c>
      <c r="AX608" s="137">
        <v>3.9</v>
      </c>
      <c r="AY608" s="144" t="s">
        <v>1406</v>
      </c>
      <c r="AZ608" s="131">
        <v>4</v>
      </c>
      <c r="BA608" s="141" t="s">
        <v>909</v>
      </c>
      <c r="BB608" s="131">
        <v>603377275</v>
      </c>
      <c r="BE608" s="34"/>
    </row>
    <row r="609" spans="1:57" s="131" customFormat="1" ht="12.75">
      <c r="A609" s="131" t="s">
        <v>621</v>
      </c>
      <c r="B609" s="129"/>
      <c r="C609" s="219">
        <v>2012</v>
      </c>
      <c r="D609" s="131">
        <v>8</v>
      </c>
      <c r="E609" s="131">
        <v>16</v>
      </c>
      <c r="F609" s="131">
        <v>15</v>
      </c>
      <c r="G609" s="131">
        <v>56</v>
      </c>
      <c r="H609" s="131">
        <v>26.74</v>
      </c>
      <c r="I609" s="133">
        <v>0.5936233636421712</v>
      </c>
      <c r="J609" s="134">
        <v>43.835</v>
      </c>
      <c r="K609" s="133">
        <v>0.042</v>
      </c>
      <c r="L609" s="134">
        <v>147.328</v>
      </c>
      <c r="M609" s="133">
        <v>0.051</v>
      </c>
      <c r="N609" s="131">
        <v>55.204</v>
      </c>
      <c r="O609" s="131">
        <v>1.029</v>
      </c>
      <c r="Q609" s="131">
        <v>8.3</v>
      </c>
      <c r="R609" s="134"/>
      <c r="T609" s="134"/>
      <c r="V609" s="134">
        <v>3.8</v>
      </c>
      <c r="W609" s="131">
        <v>2</v>
      </c>
      <c r="X609" s="134"/>
      <c r="Z609" s="134"/>
      <c r="AB609" s="134"/>
      <c r="AD609" s="134"/>
      <c r="AF609" s="135"/>
      <c r="AH609" s="140"/>
      <c r="AI609" s="134"/>
      <c r="AJ609" s="134"/>
      <c r="AL609" s="134"/>
      <c r="AM609" s="137"/>
      <c r="AN609" s="34"/>
      <c r="AO609" s="34"/>
      <c r="AP609" s="137"/>
      <c r="AQ609" s="137"/>
      <c r="AR609" s="34"/>
      <c r="AS609" s="138"/>
      <c r="AT609" s="34"/>
      <c r="AU609" s="34"/>
      <c r="AV609" s="34"/>
      <c r="AW609" s="34"/>
      <c r="AX609" s="137">
        <v>3.6</v>
      </c>
      <c r="AY609" s="215"/>
      <c r="AZ609" s="131">
        <v>5</v>
      </c>
      <c r="BA609" s="141"/>
      <c r="BE609" s="34"/>
    </row>
    <row r="610" spans="1:57" s="131" customFormat="1" ht="12.75">
      <c r="A610" s="131" t="s">
        <v>622</v>
      </c>
      <c r="B610" s="129"/>
      <c r="C610" s="219">
        <v>2012</v>
      </c>
      <c r="D610" s="131">
        <v>8</v>
      </c>
      <c r="E610" s="131">
        <v>18</v>
      </c>
      <c r="F610" s="131">
        <v>6</v>
      </c>
      <c r="G610" s="131">
        <v>23</v>
      </c>
      <c r="H610" s="131">
        <v>0.001</v>
      </c>
      <c r="I610" s="133">
        <v>0.27221473008719455</v>
      </c>
      <c r="J610" s="134">
        <v>43.826</v>
      </c>
      <c r="K610" s="133">
        <v>0.039</v>
      </c>
      <c r="L610" s="134">
        <v>147.542</v>
      </c>
      <c r="M610" s="133">
        <v>0.049</v>
      </c>
      <c r="N610" s="131">
        <v>47.256</v>
      </c>
      <c r="O610" s="131">
        <v>1.588</v>
      </c>
      <c r="Q610" s="131">
        <v>8.4</v>
      </c>
      <c r="R610" s="134"/>
      <c r="T610" s="134"/>
      <c r="V610" s="134">
        <v>3.7</v>
      </c>
      <c r="W610" s="131">
        <v>1</v>
      </c>
      <c r="X610" s="134"/>
      <c r="Z610" s="134"/>
      <c r="AB610" s="134"/>
      <c r="AD610" s="134"/>
      <c r="AF610" s="135"/>
      <c r="AH610" s="140"/>
      <c r="AI610" s="134"/>
      <c r="AJ610" s="134"/>
      <c r="AL610" s="134"/>
      <c r="AM610" s="137"/>
      <c r="AN610" s="34"/>
      <c r="AO610" s="34"/>
      <c r="AP610" s="137"/>
      <c r="AQ610" s="137"/>
      <c r="AR610" s="34"/>
      <c r="AS610" s="138"/>
      <c r="AT610" s="34"/>
      <c r="AU610" s="34"/>
      <c r="AV610" s="34"/>
      <c r="AW610" s="34"/>
      <c r="AX610" s="137">
        <v>3.6</v>
      </c>
      <c r="AY610" s="215"/>
      <c r="AZ610" s="131">
        <v>5</v>
      </c>
      <c r="BA610" s="141"/>
      <c r="BE610" s="34"/>
    </row>
    <row r="611" spans="1:57" s="131" customFormat="1" ht="12.75">
      <c r="A611" s="131" t="s">
        <v>623</v>
      </c>
      <c r="B611" s="129"/>
      <c r="C611" s="219">
        <v>2012</v>
      </c>
      <c r="D611" s="131">
        <v>8</v>
      </c>
      <c r="E611" s="131">
        <v>18</v>
      </c>
      <c r="F611" s="131">
        <v>21</v>
      </c>
      <c r="G611" s="131">
        <v>39</v>
      </c>
      <c r="H611" s="131">
        <v>33.496</v>
      </c>
      <c r="I611" s="133">
        <v>0.7563433283814255</v>
      </c>
      <c r="J611" s="134">
        <v>42.763</v>
      </c>
      <c r="K611" s="133">
        <v>0.028</v>
      </c>
      <c r="L611" s="134">
        <v>145.947</v>
      </c>
      <c r="M611" s="133">
        <v>0.141</v>
      </c>
      <c r="N611" s="131">
        <v>41.53</v>
      </c>
      <c r="O611" s="131">
        <v>2.011</v>
      </c>
      <c r="Q611" s="131">
        <v>8.9</v>
      </c>
      <c r="R611" s="134"/>
      <c r="T611" s="134"/>
      <c r="V611" s="134">
        <v>4.3</v>
      </c>
      <c r="W611" s="131">
        <v>6</v>
      </c>
      <c r="X611" s="134"/>
      <c r="Z611" s="134"/>
      <c r="AB611" s="134"/>
      <c r="AD611" s="134"/>
      <c r="AF611" s="135"/>
      <c r="AH611" s="140">
        <v>4</v>
      </c>
      <c r="AI611" s="132">
        <v>2</v>
      </c>
      <c r="AJ611" s="134">
        <v>3.4</v>
      </c>
      <c r="AK611" s="131">
        <v>4</v>
      </c>
      <c r="AL611" s="134">
        <v>3.2</v>
      </c>
      <c r="AM611" s="137"/>
      <c r="AN611" s="34"/>
      <c r="AO611" s="34"/>
      <c r="AP611" s="137"/>
      <c r="AQ611" s="137"/>
      <c r="AR611" s="34"/>
      <c r="AS611" s="138">
        <v>3.5</v>
      </c>
      <c r="AT611" s="34">
        <v>4</v>
      </c>
      <c r="AU611" s="34"/>
      <c r="AV611" s="34"/>
      <c r="AW611" s="34"/>
      <c r="AX611" s="137">
        <v>3.9</v>
      </c>
      <c r="AY611" s="215"/>
      <c r="AZ611" s="131">
        <v>5</v>
      </c>
      <c r="BA611" s="141" t="s">
        <v>1407</v>
      </c>
      <c r="BB611" s="131">
        <v>601766112</v>
      </c>
      <c r="BE611" s="34"/>
    </row>
    <row r="612" spans="1:57" s="131" customFormat="1" ht="12.75">
      <c r="A612" s="131" t="s">
        <v>624</v>
      </c>
      <c r="B612" s="129"/>
      <c r="C612" s="219">
        <v>2012</v>
      </c>
      <c r="D612" s="131">
        <v>8</v>
      </c>
      <c r="E612" s="131">
        <v>19</v>
      </c>
      <c r="F612" s="131">
        <v>0</v>
      </c>
      <c r="G612" s="131">
        <v>46</v>
      </c>
      <c r="H612" s="131">
        <v>21.473</v>
      </c>
      <c r="I612" s="133">
        <v>0.7595552407533371</v>
      </c>
      <c r="J612" s="134">
        <v>42.731</v>
      </c>
      <c r="K612" s="133">
        <v>0.031</v>
      </c>
      <c r="L612" s="134">
        <v>146.113</v>
      </c>
      <c r="M612" s="133">
        <v>0.217</v>
      </c>
      <c r="N612" s="131">
        <v>33.282</v>
      </c>
      <c r="O612" s="131">
        <v>1.16</v>
      </c>
      <c r="Q612" s="131">
        <v>8.3</v>
      </c>
      <c r="R612" s="134"/>
      <c r="T612" s="134"/>
      <c r="V612" s="134">
        <v>4.2</v>
      </c>
      <c r="W612" s="131">
        <v>5</v>
      </c>
      <c r="X612" s="134"/>
      <c r="Z612" s="134"/>
      <c r="AB612" s="134"/>
      <c r="AD612" s="134"/>
      <c r="AF612" s="135"/>
      <c r="AH612" s="140"/>
      <c r="AI612" s="134"/>
      <c r="AJ612" s="134"/>
      <c r="AL612" s="134">
        <v>3.1</v>
      </c>
      <c r="AM612" s="137"/>
      <c r="AN612" s="34"/>
      <c r="AO612" s="34"/>
      <c r="AP612" s="137"/>
      <c r="AQ612" s="137"/>
      <c r="AR612" s="34"/>
      <c r="AS612" s="138"/>
      <c r="AT612" s="34"/>
      <c r="AU612" s="34"/>
      <c r="AV612" s="34"/>
      <c r="AW612" s="34"/>
      <c r="AX612" s="137">
        <v>3.6</v>
      </c>
      <c r="AY612" s="215"/>
      <c r="AZ612" s="131">
        <v>5</v>
      </c>
      <c r="BA612" s="141" t="s">
        <v>909</v>
      </c>
      <c r="BB612" s="131">
        <v>603377281</v>
      </c>
      <c r="BE612" s="34"/>
    </row>
    <row r="613" spans="1:57" s="131" customFormat="1" ht="12.75">
      <c r="A613" s="131" t="s">
        <v>625</v>
      </c>
      <c r="B613" s="129"/>
      <c r="C613" s="219">
        <v>2012</v>
      </c>
      <c r="D613" s="131">
        <v>8</v>
      </c>
      <c r="E613" s="131">
        <v>19</v>
      </c>
      <c r="F613" s="131">
        <v>11</v>
      </c>
      <c r="G613" s="131">
        <v>3</v>
      </c>
      <c r="H613" s="131">
        <v>41.678</v>
      </c>
      <c r="I613" s="133">
        <v>0.5736308021151817</v>
      </c>
      <c r="J613" s="134">
        <v>43.214</v>
      </c>
      <c r="K613" s="133">
        <v>0.026</v>
      </c>
      <c r="L613" s="134">
        <v>145.288</v>
      </c>
      <c r="M613" s="133">
        <v>0.085</v>
      </c>
      <c r="N613" s="131">
        <v>112.431</v>
      </c>
      <c r="O613" s="131">
        <v>3.468</v>
      </c>
      <c r="Q613" s="131">
        <v>8</v>
      </c>
      <c r="R613" s="134"/>
      <c r="T613" s="134"/>
      <c r="V613" s="134">
        <v>3.9</v>
      </c>
      <c r="W613" s="131">
        <v>6</v>
      </c>
      <c r="X613" s="134"/>
      <c r="Z613" s="134">
        <v>4.8</v>
      </c>
      <c r="AA613" s="131">
        <v>6</v>
      </c>
      <c r="AB613" s="134"/>
      <c r="AD613" s="134"/>
      <c r="AF613" s="135"/>
      <c r="AH613" s="140"/>
      <c r="AI613" s="134"/>
      <c r="AJ613" s="134"/>
      <c r="AL613" s="134">
        <v>2.6</v>
      </c>
      <c r="AM613" s="137"/>
      <c r="AN613" s="34"/>
      <c r="AO613" s="34"/>
      <c r="AP613" s="137"/>
      <c r="AQ613" s="137"/>
      <c r="AR613" s="34"/>
      <c r="AS613" s="138"/>
      <c r="AT613" s="34"/>
      <c r="AU613" s="34"/>
      <c r="AV613" s="34"/>
      <c r="AW613" s="34"/>
      <c r="AX613" s="137">
        <v>3.4</v>
      </c>
      <c r="AY613" s="215"/>
      <c r="AZ613" s="131">
        <v>5</v>
      </c>
      <c r="BA613" s="141" t="s">
        <v>909</v>
      </c>
      <c r="BB613" s="131">
        <v>603377282</v>
      </c>
      <c r="BE613" s="34"/>
    </row>
    <row r="614" spans="1:57" s="131" customFormat="1" ht="12.75">
      <c r="A614" s="131" t="s">
        <v>626</v>
      </c>
      <c r="B614" s="129"/>
      <c r="C614" s="219">
        <v>2012</v>
      </c>
      <c r="D614" s="131">
        <v>8</v>
      </c>
      <c r="E614" s="131">
        <v>19</v>
      </c>
      <c r="F614" s="131">
        <v>12</v>
      </c>
      <c r="G614" s="131">
        <v>2</v>
      </c>
      <c r="H614" s="131">
        <v>27.503</v>
      </c>
      <c r="I614" s="133">
        <v>0.1605029682536954</v>
      </c>
      <c r="J614" s="134">
        <v>44.863</v>
      </c>
      <c r="K614" s="133">
        <v>0.077</v>
      </c>
      <c r="L614" s="134">
        <v>149.281</v>
      </c>
      <c r="M614" s="133">
        <v>0.073</v>
      </c>
      <c r="N614" s="131">
        <v>45.709</v>
      </c>
      <c r="O614" s="131">
        <v>2.897</v>
      </c>
      <c r="Q614" s="131">
        <v>7.8</v>
      </c>
      <c r="R614" s="134"/>
      <c r="T614" s="134"/>
      <c r="V614" s="134">
        <v>4.2</v>
      </c>
      <c r="W614" s="131">
        <v>5</v>
      </c>
      <c r="X614" s="134"/>
      <c r="Z614" s="134"/>
      <c r="AB614" s="134"/>
      <c r="AD614" s="134"/>
      <c r="AF614" s="135"/>
      <c r="AH614" s="140">
        <v>4.3</v>
      </c>
      <c r="AI614" s="132">
        <v>1</v>
      </c>
      <c r="AJ614" s="134"/>
      <c r="AL614" s="134">
        <v>4.1</v>
      </c>
      <c r="AM614" s="137"/>
      <c r="AN614" s="34"/>
      <c r="AO614" s="34"/>
      <c r="AP614" s="137"/>
      <c r="AQ614" s="137"/>
      <c r="AR614" s="34"/>
      <c r="AS614" s="138"/>
      <c r="AT614" s="34"/>
      <c r="AU614" s="34"/>
      <c r="AV614" s="34"/>
      <c r="AW614" s="34"/>
      <c r="AX614" s="137">
        <v>3.3</v>
      </c>
      <c r="AY614" s="215"/>
      <c r="AZ614" s="131">
        <v>4</v>
      </c>
      <c r="BA614" s="141" t="s">
        <v>1407</v>
      </c>
      <c r="BB614" s="131">
        <v>603070826</v>
      </c>
      <c r="BE614" s="34"/>
    </row>
    <row r="615" spans="1:57" s="131" customFormat="1" ht="12.75">
      <c r="A615" s="131" t="s">
        <v>627</v>
      </c>
      <c r="B615" s="129"/>
      <c r="C615" s="219">
        <v>2012</v>
      </c>
      <c r="D615" s="131">
        <v>8</v>
      </c>
      <c r="E615" s="131">
        <v>19</v>
      </c>
      <c r="F615" s="131">
        <v>12</v>
      </c>
      <c r="G615" s="131">
        <v>25</v>
      </c>
      <c r="H615" s="131">
        <v>55.841</v>
      </c>
      <c r="I615" s="133">
        <v>0.5279078004946313</v>
      </c>
      <c r="J615" s="134">
        <v>46.18</v>
      </c>
      <c r="K615" s="133">
        <v>0.117</v>
      </c>
      <c r="L615" s="134">
        <v>150</v>
      </c>
      <c r="M615" s="133">
        <v>0.183</v>
      </c>
      <c r="N615" s="131">
        <v>164.892</v>
      </c>
      <c r="O615" s="131">
        <v>0.646</v>
      </c>
      <c r="Q615" s="131">
        <v>9.5</v>
      </c>
      <c r="R615" s="134"/>
      <c r="T615" s="134"/>
      <c r="V615" s="134">
        <v>4.6</v>
      </c>
      <c r="W615" s="131">
        <v>5</v>
      </c>
      <c r="X615" s="134"/>
      <c r="Z615" s="134">
        <v>5.4</v>
      </c>
      <c r="AA615" s="131">
        <v>6</v>
      </c>
      <c r="AB615" s="134"/>
      <c r="AD615" s="134"/>
      <c r="AF615" s="135"/>
      <c r="AH615" s="140">
        <v>4.1</v>
      </c>
      <c r="AI615" s="132">
        <v>1</v>
      </c>
      <c r="AJ615" s="134">
        <v>3.3</v>
      </c>
      <c r="AK615" s="131">
        <v>11</v>
      </c>
      <c r="AL615" s="134"/>
      <c r="AM615" s="137"/>
      <c r="AN615" s="34"/>
      <c r="AO615" s="34"/>
      <c r="AP615" s="137"/>
      <c r="AQ615" s="137"/>
      <c r="AR615" s="34"/>
      <c r="AS615" s="138">
        <v>3.1</v>
      </c>
      <c r="AT615" s="34">
        <v>11</v>
      </c>
      <c r="AU615" s="34"/>
      <c r="AV615" s="34"/>
      <c r="AW615" s="34"/>
      <c r="AX615" s="137">
        <v>4.2</v>
      </c>
      <c r="AY615" s="215"/>
      <c r="AZ615" s="131">
        <v>3</v>
      </c>
      <c r="BA615" s="141" t="s">
        <v>1407</v>
      </c>
      <c r="BB615" s="131">
        <v>601766151</v>
      </c>
      <c r="BE615" s="34"/>
    </row>
    <row r="616" spans="1:57" s="131" customFormat="1" ht="12.75">
      <c r="A616" s="131" t="s">
        <v>628</v>
      </c>
      <c r="B616" s="129"/>
      <c r="C616" s="219">
        <v>2012</v>
      </c>
      <c r="D616" s="131">
        <v>8</v>
      </c>
      <c r="E616" s="131">
        <v>19</v>
      </c>
      <c r="F616" s="131">
        <v>19</v>
      </c>
      <c r="G616" s="131">
        <v>7</v>
      </c>
      <c r="H616" s="131">
        <v>30.009</v>
      </c>
      <c r="I616" s="133">
        <v>0.3333386500457893</v>
      </c>
      <c r="J616" s="134">
        <v>42.731</v>
      </c>
      <c r="K616" s="133">
        <v>0.134</v>
      </c>
      <c r="L616" s="134">
        <v>145.255</v>
      </c>
      <c r="M616" s="133">
        <v>0.41</v>
      </c>
      <c r="N616" s="131">
        <v>66.116</v>
      </c>
      <c r="O616" s="131">
        <v>3.398</v>
      </c>
      <c r="Q616" s="131">
        <v>8.6</v>
      </c>
      <c r="R616" s="134"/>
      <c r="T616" s="134"/>
      <c r="V616" s="134">
        <v>4.3</v>
      </c>
      <c r="W616" s="131">
        <v>3</v>
      </c>
      <c r="X616" s="134"/>
      <c r="Z616" s="134"/>
      <c r="AB616" s="134"/>
      <c r="AD616" s="134"/>
      <c r="AF616" s="135"/>
      <c r="AH616" s="140"/>
      <c r="AI616" s="134"/>
      <c r="AJ616" s="134">
        <v>3.3</v>
      </c>
      <c r="AK616" s="131">
        <v>6</v>
      </c>
      <c r="AL616" s="134">
        <v>3.1</v>
      </c>
      <c r="AM616" s="137"/>
      <c r="AN616" s="34"/>
      <c r="AO616" s="34"/>
      <c r="AP616" s="137"/>
      <c r="AQ616" s="137"/>
      <c r="AR616" s="34"/>
      <c r="AS616" s="138">
        <v>3.2</v>
      </c>
      <c r="AT616" s="34">
        <v>6</v>
      </c>
      <c r="AU616" s="34"/>
      <c r="AV616" s="34"/>
      <c r="AW616" s="34"/>
      <c r="AX616" s="137">
        <v>3.7</v>
      </c>
      <c r="AY616" s="215"/>
      <c r="AZ616" s="131">
        <v>6</v>
      </c>
      <c r="BA616" s="141" t="s">
        <v>909</v>
      </c>
      <c r="BB616" s="131">
        <v>601766160</v>
      </c>
      <c r="BE616" s="34"/>
    </row>
    <row r="617" spans="1:57" s="131" customFormat="1" ht="12.75">
      <c r="A617" s="131" t="s">
        <v>629</v>
      </c>
      <c r="B617" s="129"/>
      <c r="C617" s="219">
        <v>2012</v>
      </c>
      <c r="D617" s="131">
        <v>8</v>
      </c>
      <c r="E617" s="131">
        <v>20</v>
      </c>
      <c r="F617" s="131">
        <v>3</v>
      </c>
      <c r="G617" s="131">
        <v>10</v>
      </c>
      <c r="H617" s="131">
        <v>23.366</v>
      </c>
      <c r="I617" s="133">
        <v>0.873244863476205</v>
      </c>
      <c r="J617" s="134">
        <v>44.308</v>
      </c>
      <c r="K617" s="133">
        <v>0.044</v>
      </c>
      <c r="L617" s="134">
        <v>148.112</v>
      </c>
      <c r="M617" s="133">
        <v>0.058</v>
      </c>
      <c r="N617" s="131">
        <v>39.28</v>
      </c>
      <c r="O617" s="131">
        <v>2.286</v>
      </c>
      <c r="Q617" s="131">
        <v>9.1</v>
      </c>
      <c r="R617" s="134"/>
      <c r="T617" s="134"/>
      <c r="V617" s="134">
        <v>4.4</v>
      </c>
      <c r="W617" s="131">
        <v>5</v>
      </c>
      <c r="X617" s="134"/>
      <c r="Z617" s="134"/>
      <c r="AB617" s="134"/>
      <c r="AD617" s="134"/>
      <c r="AF617" s="135"/>
      <c r="AH617" s="140"/>
      <c r="AI617" s="134"/>
      <c r="AJ617" s="134"/>
      <c r="AL617" s="134">
        <v>3.9</v>
      </c>
      <c r="AM617" s="137"/>
      <c r="AN617" s="34"/>
      <c r="AO617" s="34"/>
      <c r="AP617" s="137"/>
      <c r="AQ617" s="137"/>
      <c r="AR617" s="34"/>
      <c r="AS617" s="138"/>
      <c r="AT617" s="34"/>
      <c r="AU617" s="34"/>
      <c r="AV617" s="34"/>
      <c r="AW617" s="34"/>
      <c r="AX617" s="137">
        <v>4</v>
      </c>
      <c r="AY617" s="215"/>
      <c r="AZ617" s="131">
        <v>5</v>
      </c>
      <c r="BA617" s="141" t="s">
        <v>909</v>
      </c>
      <c r="BB617" s="131">
        <v>603377283</v>
      </c>
      <c r="BE617" s="34"/>
    </row>
    <row r="618" spans="1:57" s="131" customFormat="1" ht="12.75">
      <c r="A618" s="131" t="s">
        <v>630</v>
      </c>
      <c r="B618" s="129"/>
      <c r="C618" s="219">
        <v>2012</v>
      </c>
      <c r="D618" s="131">
        <v>8</v>
      </c>
      <c r="E618" s="131">
        <v>20</v>
      </c>
      <c r="F618" s="131">
        <v>3</v>
      </c>
      <c r="G618" s="131">
        <v>51</v>
      </c>
      <c r="H618" s="131">
        <v>31.229</v>
      </c>
      <c r="I618" s="133">
        <v>0.37913822655616397</v>
      </c>
      <c r="J618" s="134">
        <v>42.651</v>
      </c>
      <c r="K618" s="133">
        <v>0.018</v>
      </c>
      <c r="L618" s="134">
        <v>146.209</v>
      </c>
      <c r="M618" s="133">
        <v>0.127</v>
      </c>
      <c r="N618" s="131">
        <v>26.219</v>
      </c>
      <c r="O618" s="131">
        <v>1.448</v>
      </c>
      <c r="Q618" s="131">
        <v>8.5</v>
      </c>
      <c r="R618" s="134"/>
      <c r="T618" s="134"/>
      <c r="V618" s="134">
        <v>4.1</v>
      </c>
      <c r="W618" s="131">
        <v>2</v>
      </c>
      <c r="X618" s="134"/>
      <c r="Z618" s="134" t="s">
        <v>20</v>
      </c>
      <c r="AA618" s="131" t="s">
        <v>20</v>
      </c>
      <c r="AB618" s="134"/>
      <c r="AD618" s="134"/>
      <c r="AF618" s="135"/>
      <c r="AH618" s="140"/>
      <c r="AI618" s="134"/>
      <c r="AJ618" s="134"/>
      <c r="AL618" s="134"/>
      <c r="AM618" s="137"/>
      <c r="AN618" s="34"/>
      <c r="AO618" s="34"/>
      <c r="AP618" s="137"/>
      <c r="AQ618" s="137"/>
      <c r="AR618" s="34"/>
      <c r="AS618" s="138"/>
      <c r="AT618" s="34"/>
      <c r="AU618" s="34"/>
      <c r="AV618" s="34"/>
      <c r="AW618" s="34"/>
      <c r="AX618" s="137">
        <v>3.7</v>
      </c>
      <c r="AY618" s="215"/>
      <c r="AZ618" s="131">
        <v>5</v>
      </c>
      <c r="BA618" s="141"/>
      <c r="BE618" s="34"/>
    </row>
    <row r="619" spans="1:57" s="131" customFormat="1" ht="12.75">
      <c r="A619" s="131" t="s">
        <v>631</v>
      </c>
      <c r="B619" s="129"/>
      <c r="C619" s="219">
        <v>2012</v>
      </c>
      <c r="D619" s="131">
        <v>8</v>
      </c>
      <c r="E619" s="131">
        <v>20</v>
      </c>
      <c r="F619" s="131">
        <v>5</v>
      </c>
      <c r="G619" s="131">
        <v>11</v>
      </c>
      <c r="H619" s="131">
        <v>25.473</v>
      </c>
      <c r="I619" s="133">
        <v>0.9024305881366742</v>
      </c>
      <c r="J619" s="134">
        <v>45.132</v>
      </c>
      <c r="K619" s="133">
        <v>0.085</v>
      </c>
      <c r="L619" s="134">
        <v>151.097</v>
      </c>
      <c r="M619" s="133">
        <v>0.1</v>
      </c>
      <c r="N619" s="131">
        <v>62.196</v>
      </c>
      <c r="O619" s="131">
        <v>2.062</v>
      </c>
      <c r="Q619" s="131">
        <v>9.8</v>
      </c>
      <c r="R619" s="134"/>
      <c r="T619" s="134"/>
      <c r="V619" s="134">
        <v>4.5</v>
      </c>
      <c r="W619" s="131">
        <v>6</v>
      </c>
      <c r="X619" s="134"/>
      <c r="Z619" s="134"/>
      <c r="AB619" s="134"/>
      <c r="AD619" s="134"/>
      <c r="AF619" s="135">
        <v>3.5</v>
      </c>
      <c r="AG619" s="131">
        <v>9</v>
      </c>
      <c r="AH619" s="140">
        <v>4.4</v>
      </c>
      <c r="AI619" s="132">
        <v>16</v>
      </c>
      <c r="AJ619" s="134">
        <v>4.1</v>
      </c>
      <c r="AK619" s="131">
        <v>27</v>
      </c>
      <c r="AL619" s="134">
        <v>4.8</v>
      </c>
      <c r="AM619" s="137"/>
      <c r="AN619" s="34"/>
      <c r="AO619" s="34"/>
      <c r="AP619" s="137">
        <v>4.1</v>
      </c>
      <c r="AQ619" s="137"/>
      <c r="AR619" s="34"/>
      <c r="AS619" s="138">
        <v>3.7</v>
      </c>
      <c r="AT619" s="34">
        <v>20</v>
      </c>
      <c r="AU619" s="34"/>
      <c r="AV619" s="34"/>
      <c r="AW619" s="139">
        <v>1580000000000000</v>
      </c>
      <c r="AX619" s="137">
        <v>4.3</v>
      </c>
      <c r="AY619" s="144" t="s">
        <v>1406</v>
      </c>
      <c r="AZ619" s="131">
        <v>3</v>
      </c>
      <c r="BA619" s="141" t="s">
        <v>1407</v>
      </c>
      <c r="BB619" s="131">
        <v>601614470</v>
      </c>
      <c r="BE619" s="34"/>
    </row>
    <row r="620" spans="1:57" s="131" customFormat="1" ht="12.75">
      <c r="A620" s="131" t="s">
        <v>632</v>
      </c>
      <c r="B620" s="129"/>
      <c r="C620" s="219">
        <v>2012</v>
      </c>
      <c r="D620" s="131">
        <v>8</v>
      </c>
      <c r="E620" s="131">
        <v>20</v>
      </c>
      <c r="F620" s="131">
        <v>8</v>
      </c>
      <c r="G620" s="131">
        <v>24</v>
      </c>
      <c r="H620" s="131">
        <v>31.737</v>
      </c>
      <c r="I620" s="133">
        <v>0.0633342889045707</v>
      </c>
      <c r="J620" s="134">
        <v>43.449</v>
      </c>
      <c r="K620" s="133">
        <v>0.015</v>
      </c>
      <c r="L620" s="134">
        <v>146.794</v>
      </c>
      <c r="M620" s="133">
        <v>0.039</v>
      </c>
      <c r="N620" s="131">
        <v>40.156</v>
      </c>
      <c r="O620" s="131">
        <v>3.939</v>
      </c>
      <c r="Q620" s="131">
        <v>8.7</v>
      </c>
      <c r="R620" s="134"/>
      <c r="T620" s="134"/>
      <c r="V620" s="134">
        <v>4.1</v>
      </c>
      <c r="W620" s="131">
        <v>6</v>
      </c>
      <c r="X620" s="134"/>
      <c r="Z620" s="134"/>
      <c r="AB620" s="134"/>
      <c r="AD620" s="134"/>
      <c r="AF620" s="135"/>
      <c r="AH620" s="140"/>
      <c r="AI620" s="134"/>
      <c r="AJ620" s="134"/>
      <c r="AL620" s="134">
        <v>3.2</v>
      </c>
      <c r="AM620" s="137"/>
      <c r="AN620" s="34"/>
      <c r="AO620" s="34"/>
      <c r="AP620" s="137"/>
      <c r="AQ620" s="137"/>
      <c r="AR620" s="34"/>
      <c r="AS620" s="138"/>
      <c r="AT620" s="34"/>
      <c r="AU620" s="34"/>
      <c r="AV620" s="34"/>
      <c r="AW620" s="34"/>
      <c r="AX620" s="137">
        <v>3.8</v>
      </c>
      <c r="AY620" s="215"/>
      <c r="AZ620" s="131">
        <v>5</v>
      </c>
      <c r="BA620" s="141" t="s">
        <v>909</v>
      </c>
      <c r="BB620" s="131">
        <v>603377285</v>
      </c>
      <c r="BE620" s="34"/>
    </row>
    <row r="621" spans="1:57" s="131" customFormat="1" ht="12.75">
      <c r="A621" s="131" t="s">
        <v>633</v>
      </c>
      <c r="B621" s="129"/>
      <c r="C621" s="219">
        <v>2012</v>
      </c>
      <c r="D621" s="131">
        <v>8</v>
      </c>
      <c r="E621" s="131">
        <v>20</v>
      </c>
      <c r="F621" s="131">
        <v>11</v>
      </c>
      <c r="G621" s="131">
        <v>7</v>
      </c>
      <c r="H621" s="131">
        <v>42.335</v>
      </c>
      <c r="I621" s="133">
        <v>0.6822914952571626</v>
      </c>
      <c r="J621" s="134">
        <v>43.664</v>
      </c>
      <c r="K621" s="133">
        <v>0.041</v>
      </c>
      <c r="L621" s="134">
        <v>147.571</v>
      </c>
      <c r="M621" s="133">
        <v>0.049</v>
      </c>
      <c r="N621" s="131">
        <v>43.194</v>
      </c>
      <c r="O621" s="131">
        <v>5.082</v>
      </c>
      <c r="Q621" s="131">
        <v>9.3</v>
      </c>
      <c r="R621" s="134"/>
      <c r="T621" s="134"/>
      <c r="V621" s="134">
        <v>4.3</v>
      </c>
      <c r="W621" s="131">
        <v>6</v>
      </c>
      <c r="X621" s="134"/>
      <c r="Z621" s="134"/>
      <c r="AB621" s="134"/>
      <c r="AD621" s="134"/>
      <c r="AF621" s="135"/>
      <c r="AH621" s="140">
        <v>4.1</v>
      </c>
      <c r="AI621" s="132">
        <v>1</v>
      </c>
      <c r="AJ621" s="134"/>
      <c r="AL621" s="134">
        <v>3.6</v>
      </c>
      <c r="AM621" s="137"/>
      <c r="AN621" s="34"/>
      <c r="AO621" s="34"/>
      <c r="AP621" s="137">
        <v>3.6</v>
      </c>
      <c r="AQ621" s="137"/>
      <c r="AR621" s="34"/>
      <c r="AS621" s="138"/>
      <c r="AT621" s="34"/>
      <c r="AU621" s="34"/>
      <c r="AV621" s="34"/>
      <c r="AW621" s="139">
        <v>262000000000000</v>
      </c>
      <c r="AX621" s="137">
        <v>4.1</v>
      </c>
      <c r="AY621" s="144" t="s">
        <v>1406</v>
      </c>
      <c r="AZ621" s="131">
        <v>5</v>
      </c>
      <c r="BA621" s="141" t="s">
        <v>1407</v>
      </c>
      <c r="BB621" s="131">
        <v>603070827</v>
      </c>
      <c r="BE621" s="34"/>
    </row>
    <row r="622" spans="1:57" s="131" customFormat="1" ht="12.75">
      <c r="A622" s="131" t="s">
        <v>634</v>
      </c>
      <c r="B622" s="129"/>
      <c r="C622" s="219">
        <v>2012</v>
      </c>
      <c r="D622" s="131">
        <v>8</v>
      </c>
      <c r="E622" s="131">
        <v>20</v>
      </c>
      <c r="F622" s="131">
        <v>12</v>
      </c>
      <c r="G622" s="131">
        <v>41</v>
      </c>
      <c r="H622" s="131">
        <v>31.072</v>
      </c>
      <c r="I622" s="133">
        <v>0.49044226168355015</v>
      </c>
      <c r="J622" s="134">
        <v>43.751</v>
      </c>
      <c r="K622" s="133">
        <v>0.043</v>
      </c>
      <c r="L622" s="134">
        <v>147.823</v>
      </c>
      <c r="M622" s="133">
        <v>0.068</v>
      </c>
      <c r="N622" s="131">
        <v>31.357</v>
      </c>
      <c r="O622" s="131">
        <v>3.571</v>
      </c>
      <c r="Q622" s="131">
        <v>8.4</v>
      </c>
      <c r="R622" s="134"/>
      <c r="T622" s="134"/>
      <c r="V622" s="134">
        <v>4</v>
      </c>
      <c r="W622" s="131">
        <v>3</v>
      </c>
      <c r="X622" s="134"/>
      <c r="Z622" s="134"/>
      <c r="AB622" s="134"/>
      <c r="AD622" s="134"/>
      <c r="AF622" s="135"/>
      <c r="AH622" s="140"/>
      <c r="AI622" s="134"/>
      <c r="AJ622" s="134"/>
      <c r="AL622" s="134"/>
      <c r="AM622" s="137"/>
      <c r="AN622" s="34"/>
      <c r="AO622" s="34"/>
      <c r="AP622" s="137"/>
      <c r="AQ622" s="137"/>
      <c r="AR622" s="34"/>
      <c r="AS622" s="138"/>
      <c r="AT622" s="34"/>
      <c r="AU622" s="34"/>
      <c r="AV622" s="34"/>
      <c r="AW622" s="34"/>
      <c r="AX622" s="137">
        <v>3.6</v>
      </c>
      <c r="AY622" s="215"/>
      <c r="AZ622" s="131">
        <v>5</v>
      </c>
      <c r="BA622" s="141"/>
      <c r="BE622" s="34"/>
    </row>
    <row r="623" spans="1:57" s="131" customFormat="1" ht="12.75">
      <c r="A623" s="131" t="s">
        <v>635</v>
      </c>
      <c r="B623" s="129"/>
      <c r="C623" s="219">
        <v>2012</v>
      </c>
      <c r="D623" s="131">
        <v>8</v>
      </c>
      <c r="E623" s="131">
        <v>20</v>
      </c>
      <c r="F623" s="131">
        <v>14</v>
      </c>
      <c r="G623" s="131">
        <v>25</v>
      </c>
      <c r="H623" s="131">
        <v>30.724</v>
      </c>
      <c r="I623" s="133">
        <v>0.709665985777974</v>
      </c>
      <c r="J623" s="134">
        <v>44.182</v>
      </c>
      <c r="K623" s="133">
        <v>0.057</v>
      </c>
      <c r="L623" s="134">
        <v>146.921</v>
      </c>
      <c r="M623" s="133">
        <v>0.065</v>
      </c>
      <c r="N623" s="131">
        <v>118.241</v>
      </c>
      <c r="O623" s="131">
        <v>1.13</v>
      </c>
      <c r="Q623" s="131">
        <v>8.5</v>
      </c>
      <c r="R623" s="134"/>
      <c r="T623" s="134"/>
      <c r="V623" s="134">
        <v>4.3</v>
      </c>
      <c r="W623" s="131">
        <v>6</v>
      </c>
      <c r="X623" s="134"/>
      <c r="Z623" s="134">
        <v>5.1</v>
      </c>
      <c r="AA623" s="131">
        <v>6</v>
      </c>
      <c r="AB623" s="134"/>
      <c r="AD623" s="134"/>
      <c r="AF623" s="135"/>
      <c r="AH623" s="140"/>
      <c r="AI623" s="134"/>
      <c r="AJ623" s="134"/>
      <c r="AL623" s="134"/>
      <c r="AM623" s="137"/>
      <c r="AN623" s="34"/>
      <c r="AO623" s="34"/>
      <c r="AP623" s="137"/>
      <c r="AQ623" s="137"/>
      <c r="AR623" s="34"/>
      <c r="AS623" s="138"/>
      <c r="AT623" s="34"/>
      <c r="AU623" s="34"/>
      <c r="AV623" s="34"/>
      <c r="AW623" s="34"/>
      <c r="AX623" s="137">
        <v>3.7</v>
      </c>
      <c r="AY623" s="215"/>
      <c r="AZ623" s="131">
        <v>5</v>
      </c>
      <c r="BA623" s="141"/>
      <c r="BE623" s="34"/>
    </row>
    <row r="624" spans="1:57" s="131" customFormat="1" ht="12.75">
      <c r="A624" s="131" t="s">
        <v>636</v>
      </c>
      <c r="B624" s="310">
        <v>22</v>
      </c>
      <c r="C624" s="219">
        <v>2012</v>
      </c>
      <c r="D624" s="131">
        <v>8</v>
      </c>
      <c r="E624" s="131">
        <v>20</v>
      </c>
      <c r="F624" s="131">
        <v>17</v>
      </c>
      <c r="G624" s="131">
        <v>44</v>
      </c>
      <c r="H624" s="131">
        <v>32.544</v>
      </c>
      <c r="I624" s="133">
        <v>0.7644916393120461</v>
      </c>
      <c r="J624" s="134">
        <v>44.968</v>
      </c>
      <c r="K624" s="133">
        <v>0.093</v>
      </c>
      <c r="L624" s="134">
        <v>151.826</v>
      </c>
      <c r="M624" s="133">
        <v>0.124</v>
      </c>
      <c r="N624" s="131">
        <v>43.813</v>
      </c>
      <c r="O624" s="131">
        <v>2.042</v>
      </c>
      <c r="P624" s="131">
        <v>30.70361</v>
      </c>
      <c r="Q624" s="131">
        <v>10.1</v>
      </c>
      <c r="R624" s="134"/>
      <c r="T624" s="134"/>
      <c r="V624" s="134">
        <v>4.7</v>
      </c>
      <c r="W624" s="131">
        <v>11</v>
      </c>
      <c r="X624" s="134">
        <v>4.7</v>
      </c>
      <c r="Y624" s="131">
        <v>3</v>
      </c>
      <c r="Z624" s="134"/>
      <c r="AB624" s="134"/>
      <c r="AD624" s="134"/>
      <c r="AF624" s="135">
        <v>3.8</v>
      </c>
      <c r="AG624" s="131">
        <v>19</v>
      </c>
      <c r="AH624" s="140">
        <v>4.7</v>
      </c>
      <c r="AI624" s="132">
        <v>35</v>
      </c>
      <c r="AJ624" s="134">
        <v>4.5</v>
      </c>
      <c r="AK624" s="131">
        <v>70</v>
      </c>
      <c r="AL624" s="134">
        <v>4.9</v>
      </c>
      <c r="AM624" s="137"/>
      <c r="AN624" s="34"/>
      <c r="AO624" s="34"/>
      <c r="AP624" s="137">
        <v>4.3</v>
      </c>
      <c r="AQ624" s="137">
        <v>4.7</v>
      </c>
      <c r="AR624" s="34">
        <v>8</v>
      </c>
      <c r="AS624" s="138">
        <v>4.2</v>
      </c>
      <c r="AT624" s="34">
        <v>32</v>
      </c>
      <c r="AU624" s="34"/>
      <c r="AV624" s="34"/>
      <c r="AW624" s="139">
        <v>3560000000000000</v>
      </c>
      <c r="AX624" s="137">
        <v>4.5</v>
      </c>
      <c r="AY624" s="144" t="s">
        <v>1403</v>
      </c>
      <c r="AZ624" s="131">
        <v>3</v>
      </c>
      <c r="BA624" s="141" t="s">
        <v>1407</v>
      </c>
      <c r="BB624" s="131">
        <v>601582287</v>
      </c>
      <c r="BE624" s="34"/>
    </row>
    <row r="625" spans="1:57" s="131" customFormat="1" ht="12.75">
      <c r="A625" s="131" t="s">
        <v>637</v>
      </c>
      <c r="B625" s="129"/>
      <c r="C625" s="219">
        <v>2012</v>
      </c>
      <c r="D625" s="131">
        <v>8</v>
      </c>
      <c r="E625" s="131">
        <v>21</v>
      </c>
      <c r="F625" s="131">
        <v>4</v>
      </c>
      <c r="G625" s="131">
        <v>38</v>
      </c>
      <c r="H625" s="131">
        <v>17.966</v>
      </c>
      <c r="I625" s="133">
        <v>0.5186434326819898</v>
      </c>
      <c r="J625" s="134">
        <v>45.57</v>
      </c>
      <c r="K625" s="133">
        <v>0.178</v>
      </c>
      <c r="L625" s="134">
        <v>151.556</v>
      </c>
      <c r="M625" s="133">
        <v>0.166</v>
      </c>
      <c r="N625" s="131">
        <v>61.083</v>
      </c>
      <c r="O625" s="131">
        <v>6.141</v>
      </c>
      <c r="Q625" s="131">
        <v>9.3</v>
      </c>
      <c r="R625" s="134"/>
      <c r="T625" s="134"/>
      <c r="V625" s="134">
        <v>4.2</v>
      </c>
      <c r="W625" s="131">
        <v>3</v>
      </c>
      <c r="X625" s="134"/>
      <c r="Z625" s="134"/>
      <c r="AB625" s="134"/>
      <c r="AD625" s="134"/>
      <c r="AF625" s="135"/>
      <c r="AH625" s="140">
        <v>4.1</v>
      </c>
      <c r="AI625" s="132">
        <v>6</v>
      </c>
      <c r="AJ625" s="134">
        <v>3.7</v>
      </c>
      <c r="AK625" s="131">
        <v>12</v>
      </c>
      <c r="AL625" s="134"/>
      <c r="AM625" s="137"/>
      <c r="AN625" s="34"/>
      <c r="AO625" s="34"/>
      <c r="AP625" s="137"/>
      <c r="AQ625" s="137"/>
      <c r="AR625" s="34"/>
      <c r="AS625" s="138">
        <v>3.7</v>
      </c>
      <c r="AT625" s="34">
        <v>10</v>
      </c>
      <c r="AU625" s="34"/>
      <c r="AV625" s="34"/>
      <c r="AW625" s="34"/>
      <c r="AX625" s="137">
        <v>4.1</v>
      </c>
      <c r="AY625" s="215"/>
      <c r="AZ625" s="131">
        <v>3</v>
      </c>
      <c r="BA625" s="141" t="s">
        <v>1407</v>
      </c>
      <c r="BB625" s="131">
        <v>601766235</v>
      </c>
      <c r="BE625" s="34"/>
    </row>
    <row r="626" spans="1:57" s="131" customFormat="1" ht="12.75">
      <c r="A626" s="131" t="s">
        <v>638</v>
      </c>
      <c r="B626" s="129"/>
      <c r="C626" s="219">
        <v>2012</v>
      </c>
      <c r="D626" s="131">
        <v>8</v>
      </c>
      <c r="E626" s="131">
        <v>21</v>
      </c>
      <c r="F626" s="131">
        <v>18</v>
      </c>
      <c r="G626" s="131">
        <v>45</v>
      </c>
      <c r="H626" s="131">
        <v>0</v>
      </c>
      <c r="I626" s="133">
        <v>0.49582603377302803</v>
      </c>
      <c r="J626" s="134">
        <v>42.96</v>
      </c>
      <c r="K626" s="133">
        <v>0.034</v>
      </c>
      <c r="L626" s="134">
        <v>145.562</v>
      </c>
      <c r="M626" s="133">
        <v>0.15</v>
      </c>
      <c r="N626" s="131">
        <v>63.047</v>
      </c>
      <c r="O626" s="131">
        <v>6.838</v>
      </c>
      <c r="Q626" s="131">
        <v>9</v>
      </c>
      <c r="R626" s="134"/>
      <c r="T626" s="134"/>
      <c r="V626" s="134">
        <v>4.3</v>
      </c>
      <c r="W626" s="131">
        <v>6</v>
      </c>
      <c r="X626" s="134"/>
      <c r="Z626" s="134"/>
      <c r="AB626" s="134"/>
      <c r="AD626" s="134"/>
      <c r="AF626" s="135"/>
      <c r="AH626" s="140">
        <v>4.2</v>
      </c>
      <c r="AI626" s="132">
        <v>12</v>
      </c>
      <c r="AJ626" s="134">
        <v>3.8</v>
      </c>
      <c r="AK626" s="131">
        <v>24</v>
      </c>
      <c r="AL626" s="134">
        <v>3.8</v>
      </c>
      <c r="AM626" s="137"/>
      <c r="AN626" s="34"/>
      <c r="AO626" s="34"/>
      <c r="AP626" s="137">
        <v>4.1</v>
      </c>
      <c r="AQ626" s="137"/>
      <c r="AR626" s="34"/>
      <c r="AS626" s="138">
        <v>3.6</v>
      </c>
      <c r="AT626" s="34">
        <v>20</v>
      </c>
      <c r="AU626" s="34"/>
      <c r="AV626" s="34"/>
      <c r="AW626" s="139">
        <v>1820000000000000</v>
      </c>
      <c r="AX626" s="137">
        <v>3.9</v>
      </c>
      <c r="AY626" s="144" t="s">
        <v>1406</v>
      </c>
      <c r="AZ626" s="131">
        <v>5</v>
      </c>
      <c r="BA626" s="141" t="s">
        <v>1407</v>
      </c>
      <c r="BB626" s="131">
        <v>601766268</v>
      </c>
      <c r="BE626" s="34"/>
    </row>
    <row r="627" spans="1:57" s="131" customFormat="1" ht="12.75">
      <c r="A627" s="131" t="s">
        <v>639</v>
      </c>
      <c r="B627" s="129"/>
      <c r="C627" s="219">
        <v>2012</v>
      </c>
      <c r="D627" s="131">
        <v>8</v>
      </c>
      <c r="E627" s="131">
        <v>21</v>
      </c>
      <c r="F627" s="131">
        <v>21</v>
      </c>
      <c r="G627" s="131">
        <v>29</v>
      </c>
      <c r="H627" s="131">
        <v>40.395</v>
      </c>
      <c r="I627" s="133">
        <v>0.07133313910117066</v>
      </c>
      <c r="J627" s="134">
        <v>44.388</v>
      </c>
      <c r="K627" s="133">
        <v>0.063</v>
      </c>
      <c r="L627" s="134">
        <v>148.133</v>
      </c>
      <c r="M627" s="133">
        <v>0.111</v>
      </c>
      <c r="N627" s="131">
        <v>72.385</v>
      </c>
      <c r="O627" s="131">
        <v>6.714</v>
      </c>
      <c r="P627" s="131">
        <v>69.04488</v>
      </c>
      <c r="Q627" s="131">
        <v>11.4</v>
      </c>
      <c r="R627" s="134"/>
      <c r="T627" s="134"/>
      <c r="V627" s="134">
        <v>5.1</v>
      </c>
      <c r="W627" s="131">
        <v>16</v>
      </c>
      <c r="X627" s="134"/>
      <c r="Z627" s="134"/>
      <c r="AB627" s="134"/>
      <c r="AD627" s="134"/>
      <c r="AF627" s="135">
        <v>3.5</v>
      </c>
      <c r="AG627" s="131">
        <v>25</v>
      </c>
      <c r="AH627" s="140">
        <v>4.7</v>
      </c>
      <c r="AI627" s="132">
        <v>50</v>
      </c>
      <c r="AJ627" s="134">
        <v>4.4</v>
      </c>
      <c r="AK627" s="131">
        <v>131</v>
      </c>
      <c r="AL627" s="134">
        <v>4.7</v>
      </c>
      <c r="AM627" s="137"/>
      <c r="AN627" s="34"/>
      <c r="AO627" s="34"/>
      <c r="AP627" s="137">
        <v>4.3</v>
      </c>
      <c r="AQ627" s="137">
        <v>4.5</v>
      </c>
      <c r="AR627" s="34">
        <v>63</v>
      </c>
      <c r="AS627" s="138">
        <v>4</v>
      </c>
      <c r="AT627" s="34">
        <v>36</v>
      </c>
      <c r="AU627" s="34"/>
      <c r="AV627" s="34"/>
      <c r="AW627" s="139">
        <v>3700000000000000</v>
      </c>
      <c r="AX627" s="137">
        <v>5.1</v>
      </c>
      <c r="AY627" s="144" t="s">
        <v>1406</v>
      </c>
      <c r="AZ627" s="131">
        <v>4</v>
      </c>
      <c r="BA627" s="141" t="s">
        <v>1407</v>
      </c>
      <c r="BB627" s="131">
        <v>601606019</v>
      </c>
      <c r="BC627" s="131">
        <v>21</v>
      </c>
      <c r="BD627" s="131" t="s">
        <v>34</v>
      </c>
      <c r="BE627" s="215" t="s">
        <v>909</v>
      </c>
    </row>
    <row r="628" spans="1:57" s="131" customFormat="1" ht="12.75">
      <c r="A628" s="131" t="s">
        <v>640</v>
      </c>
      <c r="B628" s="129"/>
      <c r="C628" s="219">
        <v>2012</v>
      </c>
      <c r="D628" s="131">
        <v>8</v>
      </c>
      <c r="E628" s="131">
        <v>22</v>
      </c>
      <c r="F628" s="131">
        <v>2</v>
      </c>
      <c r="G628" s="131">
        <v>42</v>
      </c>
      <c r="H628" s="131">
        <v>26.35</v>
      </c>
      <c r="I628" s="133">
        <v>0.33333844039589205</v>
      </c>
      <c r="J628" s="134">
        <v>43.2</v>
      </c>
      <c r="K628" s="133">
        <v>0.0157</v>
      </c>
      <c r="L628" s="134">
        <v>146.22</v>
      </c>
      <c r="M628" s="133">
        <v>0.16968</v>
      </c>
      <c r="N628" s="131">
        <v>43.644</v>
      </c>
      <c r="O628" s="131">
        <v>2.624</v>
      </c>
      <c r="Q628" s="131">
        <v>8.5</v>
      </c>
      <c r="R628" s="134"/>
      <c r="T628" s="134"/>
      <c r="V628" s="134">
        <v>4.3</v>
      </c>
      <c r="W628" s="131">
        <v>5</v>
      </c>
      <c r="X628" s="134"/>
      <c r="Z628" s="134"/>
      <c r="AB628" s="134"/>
      <c r="AD628" s="134"/>
      <c r="AF628" s="135"/>
      <c r="AH628" s="140"/>
      <c r="AI628" s="134"/>
      <c r="AJ628" s="134"/>
      <c r="AL628" s="134">
        <v>2.7</v>
      </c>
      <c r="AM628" s="137"/>
      <c r="AN628" s="34"/>
      <c r="AO628" s="34"/>
      <c r="AP628" s="137"/>
      <c r="AQ628" s="137"/>
      <c r="AR628" s="34"/>
      <c r="AS628" s="138"/>
      <c r="AT628" s="34"/>
      <c r="AU628" s="34"/>
      <c r="AV628" s="34"/>
      <c r="AW628" s="34"/>
      <c r="AX628" s="137">
        <v>3.7</v>
      </c>
      <c r="AY628" s="215"/>
      <c r="AZ628" s="131">
        <v>5</v>
      </c>
      <c r="BA628" s="141" t="s">
        <v>909</v>
      </c>
      <c r="BB628" s="131">
        <v>603377289</v>
      </c>
      <c r="BE628" s="34"/>
    </row>
    <row r="629" spans="1:57" s="131" customFormat="1" ht="12.75">
      <c r="A629" s="131" t="s">
        <v>641</v>
      </c>
      <c r="B629" s="129"/>
      <c r="C629" s="219">
        <v>2012</v>
      </c>
      <c r="D629" s="131">
        <v>8</v>
      </c>
      <c r="E629" s="131">
        <v>22</v>
      </c>
      <c r="F629" s="131">
        <v>10</v>
      </c>
      <c r="G629" s="131">
        <v>4</v>
      </c>
      <c r="H629" s="131">
        <v>56.596</v>
      </c>
      <c r="I629" s="133">
        <v>0.7721833120167717</v>
      </c>
      <c r="J629" s="134">
        <v>44.823</v>
      </c>
      <c r="K629" s="133">
        <v>0.105</v>
      </c>
      <c r="L629" s="134">
        <v>148.978</v>
      </c>
      <c r="M629" s="133">
        <v>0.114</v>
      </c>
      <c r="N629" s="131">
        <v>33.159</v>
      </c>
      <c r="O629" s="131">
        <v>2.461</v>
      </c>
      <c r="Q629" s="131">
        <v>8.3</v>
      </c>
      <c r="R629" s="134"/>
      <c r="T629" s="134"/>
      <c r="V629" s="134">
        <v>4</v>
      </c>
      <c r="W629" s="131">
        <v>3</v>
      </c>
      <c r="X629" s="134"/>
      <c r="Z629" s="134"/>
      <c r="AB629" s="134"/>
      <c r="AD629" s="134"/>
      <c r="AF629" s="135"/>
      <c r="AH629" s="140"/>
      <c r="AI629" s="134"/>
      <c r="AJ629" s="134"/>
      <c r="AL629" s="134"/>
      <c r="AM629" s="137"/>
      <c r="AN629" s="34"/>
      <c r="AO629" s="34"/>
      <c r="AP629" s="137"/>
      <c r="AQ629" s="137"/>
      <c r="AR629" s="34"/>
      <c r="AS629" s="138"/>
      <c r="AT629" s="34"/>
      <c r="AU629" s="34"/>
      <c r="AV629" s="34"/>
      <c r="AW629" s="34"/>
      <c r="AX629" s="137">
        <v>3.6</v>
      </c>
      <c r="AY629" s="215"/>
      <c r="AZ629" s="131">
        <v>4</v>
      </c>
      <c r="BA629" s="141"/>
      <c r="BE629" s="34"/>
    </row>
    <row r="630" spans="1:57" s="131" customFormat="1" ht="12.75">
      <c r="A630" s="131" t="s">
        <v>642</v>
      </c>
      <c r="B630" s="129"/>
      <c r="C630" s="219">
        <v>2012</v>
      </c>
      <c r="D630" s="131">
        <v>8</v>
      </c>
      <c r="E630" s="131">
        <v>22</v>
      </c>
      <c r="F630" s="131">
        <v>19</v>
      </c>
      <c r="G630" s="131">
        <v>37</v>
      </c>
      <c r="H630" s="131">
        <v>7.983</v>
      </c>
      <c r="I630" s="133">
        <v>0.08332596626132727</v>
      </c>
      <c r="J630" s="134">
        <v>48.489</v>
      </c>
      <c r="K630" s="133">
        <v>0.072</v>
      </c>
      <c r="L630" s="134">
        <v>155.877</v>
      </c>
      <c r="M630" s="133">
        <v>0.255</v>
      </c>
      <c r="N630" s="131">
        <v>59.896</v>
      </c>
      <c r="O630" s="131">
        <v>4.226</v>
      </c>
      <c r="Q630" s="131">
        <v>9</v>
      </c>
      <c r="R630" s="134"/>
      <c r="T630" s="134"/>
      <c r="V630" s="134">
        <v>4.5</v>
      </c>
      <c r="W630" s="131">
        <v>4</v>
      </c>
      <c r="X630" s="134"/>
      <c r="Z630" s="134"/>
      <c r="AB630" s="134"/>
      <c r="AD630" s="134"/>
      <c r="AF630" s="135">
        <v>3.2</v>
      </c>
      <c r="AG630" s="131">
        <v>3</v>
      </c>
      <c r="AH630" s="140">
        <v>4</v>
      </c>
      <c r="AI630" s="132">
        <v>17</v>
      </c>
      <c r="AJ630" s="134">
        <v>4.1</v>
      </c>
      <c r="AK630" s="131">
        <v>27</v>
      </c>
      <c r="AL630" s="134"/>
      <c r="AM630" s="137"/>
      <c r="AN630" s="34"/>
      <c r="AO630" s="34"/>
      <c r="AP630" s="137"/>
      <c r="AQ630" s="137">
        <v>4.7</v>
      </c>
      <c r="AR630" s="34">
        <v>1</v>
      </c>
      <c r="AS630" s="138">
        <v>3.9</v>
      </c>
      <c r="AT630" s="34">
        <v>21</v>
      </c>
      <c r="AU630" s="34"/>
      <c r="AV630" s="34"/>
      <c r="AW630" s="34"/>
      <c r="AX630" s="137">
        <v>3.9</v>
      </c>
      <c r="AY630" s="215"/>
      <c r="AZ630" s="131">
        <v>2</v>
      </c>
      <c r="BA630" s="141" t="s">
        <v>1408</v>
      </c>
      <c r="BB630" s="131">
        <v>601614664</v>
      </c>
      <c r="BE630" s="34"/>
    </row>
    <row r="631" spans="1:57" s="131" customFormat="1" ht="12.75">
      <c r="A631" s="131" t="s">
        <v>643</v>
      </c>
      <c r="B631" s="129"/>
      <c r="C631" s="219">
        <v>2012</v>
      </c>
      <c r="D631" s="131">
        <v>8</v>
      </c>
      <c r="E631" s="131">
        <v>22</v>
      </c>
      <c r="F631" s="131">
        <v>20</v>
      </c>
      <c r="G631" s="131">
        <v>33</v>
      </c>
      <c r="H631" s="131">
        <v>57.417</v>
      </c>
      <c r="I631" s="133">
        <v>0.24999319585958804</v>
      </c>
      <c r="J631" s="134">
        <v>48.261</v>
      </c>
      <c r="K631" s="133">
        <v>0.037</v>
      </c>
      <c r="L631" s="134">
        <v>156.214</v>
      </c>
      <c r="M631" s="133">
        <v>0.164</v>
      </c>
      <c r="N631" s="131">
        <v>50.022</v>
      </c>
      <c r="O631" s="131">
        <v>3.397</v>
      </c>
      <c r="Q631" s="131">
        <v>9.6</v>
      </c>
      <c r="R631" s="134"/>
      <c r="T631" s="134"/>
      <c r="V631" s="134">
        <v>4.8</v>
      </c>
      <c r="W631" s="131">
        <v>6</v>
      </c>
      <c r="X631" s="134"/>
      <c r="Z631" s="134"/>
      <c r="AB631" s="134"/>
      <c r="AD631" s="134"/>
      <c r="AF631" s="135">
        <v>3.2</v>
      </c>
      <c r="AG631" s="131">
        <v>4</v>
      </c>
      <c r="AH631" s="140">
        <v>4.2</v>
      </c>
      <c r="AI631" s="132">
        <v>19</v>
      </c>
      <c r="AJ631" s="134">
        <v>4.2</v>
      </c>
      <c r="AK631" s="131">
        <v>39</v>
      </c>
      <c r="AL631" s="134"/>
      <c r="AM631" s="137"/>
      <c r="AN631" s="34"/>
      <c r="AO631" s="34"/>
      <c r="AP631" s="137"/>
      <c r="AQ631" s="137"/>
      <c r="AR631" s="34"/>
      <c r="AS631" s="138">
        <v>3.7</v>
      </c>
      <c r="AT631" s="34">
        <v>23</v>
      </c>
      <c r="AU631" s="34"/>
      <c r="AV631" s="34"/>
      <c r="AW631" s="34"/>
      <c r="AX631" s="137">
        <v>4.2</v>
      </c>
      <c r="AY631" s="215"/>
      <c r="AZ631" s="131">
        <v>2</v>
      </c>
      <c r="BA631" s="141" t="s">
        <v>1408</v>
      </c>
      <c r="BB631" s="131">
        <v>601614665</v>
      </c>
      <c r="BE631" s="34"/>
    </row>
    <row r="632" spans="1:57" s="131" customFormat="1" ht="12.75">
      <c r="A632" s="131" t="s">
        <v>644</v>
      </c>
      <c r="B632" s="129"/>
      <c r="C632" s="219">
        <v>2012</v>
      </c>
      <c r="D632" s="131">
        <v>8</v>
      </c>
      <c r="E632" s="131">
        <v>23</v>
      </c>
      <c r="F632" s="131">
        <v>11</v>
      </c>
      <c r="G632" s="131">
        <v>4</v>
      </c>
      <c r="H632" s="131">
        <v>48.867</v>
      </c>
      <c r="I632" s="133">
        <v>0.0666679813434712</v>
      </c>
      <c r="J632" s="134">
        <v>43.568</v>
      </c>
      <c r="K632" s="133">
        <v>0.063</v>
      </c>
      <c r="L632" s="134">
        <v>147.107</v>
      </c>
      <c r="M632" s="133">
        <v>0.129</v>
      </c>
      <c r="N632" s="131">
        <v>67.679</v>
      </c>
      <c r="O632" s="131">
        <v>1.108</v>
      </c>
      <c r="P632" s="131">
        <v>55</v>
      </c>
      <c r="Q632" s="131">
        <v>12</v>
      </c>
      <c r="R632" s="134">
        <v>3.9</v>
      </c>
      <c r="S632" s="131">
        <v>4</v>
      </c>
      <c r="T632" s="134">
        <v>5.6</v>
      </c>
      <c r="U632" s="131">
        <v>3</v>
      </c>
      <c r="V632" s="134">
        <v>5.4</v>
      </c>
      <c r="W632" s="131">
        <v>16</v>
      </c>
      <c r="X632" s="134"/>
      <c r="Z632" s="134"/>
      <c r="AB632" s="134"/>
      <c r="AD632" s="134"/>
      <c r="AF632" s="135">
        <v>3.5</v>
      </c>
      <c r="AG632" s="131">
        <v>28</v>
      </c>
      <c r="AH632" s="140">
        <v>4.9</v>
      </c>
      <c r="AI632" s="132">
        <v>45</v>
      </c>
      <c r="AJ632" s="134">
        <v>4.4</v>
      </c>
      <c r="AK632" s="131">
        <v>125</v>
      </c>
      <c r="AL632" s="134">
        <v>4.2</v>
      </c>
      <c r="AM632" s="137"/>
      <c r="AN632" s="34"/>
      <c r="AO632" s="34"/>
      <c r="AP632" s="137">
        <v>4.3</v>
      </c>
      <c r="AQ632" s="137">
        <v>4.4</v>
      </c>
      <c r="AR632" s="34">
        <v>79</v>
      </c>
      <c r="AS632" s="138">
        <v>4.2</v>
      </c>
      <c r="AT632" s="34">
        <v>28</v>
      </c>
      <c r="AU632" s="34"/>
      <c r="AV632" s="34"/>
      <c r="AW632" s="139">
        <v>3460000000000000</v>
      </c>
      <c r="AX632" s="137">
        <v>3.9</v>
      </c>
      <c r="AY632" s="144" t="s">
        <v>1406</v>
      </c>
      <c r="AZ632" s="131">
        <v>5</v>
      </c>
      <c r="BA632" s="141" t="s">
        <v>1407</v>
      </c>
      <c r="BB632" s="131">
        <v>601614683</v>
      </c>
      <c r="BC632" s="131">
        <v>22</v>
      </c>
      <c r="BD632" s="131" t="s">
        <v>35</v>
      </c>
      <c r="BE632" s="215" t="s">
        <v>909</v>
      </c>
    </row>
    <row r="633" spans="1:57" s="131" customFormat="1" ht="12.75">
      <c r="A633" s="131" t="s">
        <v>645</v>
      </c>
      <c r="B633" s="129"/>
      <c r="C633" s="219">
        <v>2012</v>
      </c>
      <c r="D633" s="131">
        <v>8</v>
      </c>
      <c r="E633" s="131">
        <v>23</v>
      </c>
      <c r="F633" s="131">
        <v>12</v>
      </c>
      <c r="G633" s="131">
        <v>32</v>
      </c>
      <c r="H633" s="131">
        <v>12.01</v>
      </c>
      <c r="I633" s="133">
        <v>0.00634635808864914</v>
      </c>
      <c r="J633" s="134">
        <v>43.173</v>
      </c>
      <c r="K633" s="133">
        <v>0.02</v>
      </c>
      <c r="L633" s="134">
        <v>145.669</v>
      </c>
      <c r="M633" s="133">
        <v>0.11</v>
      </c>
      <c r="N633" s="131">
        <v>50.973</v>
      </c>
      <c r="O633" s="131">
        <v>7.349</v>
      </c>
      <c r="Q633" s="131">
        <v>9.3</v>
      </c>
      <c r="R633" s="134"/>
      <c r="T633" s="134"/>
      <c r="V633" s="134">
        <v>4.4</v>
      </c>
      <c r="W633" s="131">
        <v>5</v>
      </c>
      <c r="X633" s="134"/>
      <c r="Z633" s="134"/>
      <c r="AB633" s="134"/>
      <c r="AD633" s="134"/>
      <c r="AF633" s="135"/>
      <c r="AH633" s="140"/>
      <c r="AI633" s="134"/>
      <c r="AJ633" s="134"/>
      <c r="AL633" s="134">
        <v>2.8</v>
      </c>
      <c r="AM633" s="137"/>
      <c r="AN633" s="34"/>
      <c r="AO633" s="34"/>
      <c r="AP633" s="137"/>
      <c r="AQ633" s="137"/>
      <c r="AR633" s="34"/>
      <c r="AS633" s="138"/>
      <c r="AT633" s="34"/>
      <c r="AU633" s="34"/>
      <c r="AV633" s="34"/>
      <c r="AW633" s="34"/>
      <c r="AX633" s="137">
        <v>4.1</v>
      </c>
      <c r="AY633" s="215"/>
      <c r="AZ633" s="131">
        <v>5</v>
      </c>
      <c r="BA633" s="141" t="s">
        <v>909</v>
      </c>
      <c r="BB633" s="131">
        <v>603377291</v>
      </c>
      <c r="BE633" s="34"/>
    </row>
    <row r="634" spans="1:57" s="131" customFormat="1" ht="12.75">
      <c r="A634" s="131" t="s">
        <v>646</v>
      </c>
      <c r="B634" s="129"/>
      <c r="C634" s="219">
        <v>2012</v>
      </c>
      <c r="D634" s="131">
        <v>8</v>
      </c>
      <c r="E634" s="131">
        <v>23</v>
      </c>
      <c r="F634" s="131">
        <v>12</v>
      </c>
      <c r="G634" s="131">
        <v>37</v>
      </c>
      <c r="H634" s="131">
        <v>39.133</v>
      </c>
      <c r="I634" s="133">
        <v>0.7367843393401851</v>
      </c>
      <c r="J634" s="134">
        <v>43.069</v>
      </c>
      <c r="K634" s="133">
        <v>0.016</v>
      </c>
      <c r="L634" s="134">
        <v>146.105</v>
      </c>
      <c r="M634" s="133">
        <v>0.1</v>
      </c>
      <c r="N634" s="131">
        <v>33.225</v>
      </c>
      <c r="O634" s="131">
        <v>0.948</v>
      </c>
      <c r="Q634" s="131">
        <v>8.1</v>
      </c>
      <c r="R634" s="134"/>
      <c r="T634" s="134"/>
      <c r="V634" s="134">
        <v>3.9</v>
      </c>
      <c r="W634" s="131">
        <v>4</v>
      </c>
      <c r="X634" s="134"/>
      <c r="Z634" s="134"/>
      <c r="AB634" s="134"/>
      <c r="AD634" s="134"/>
      <c r="AF634" s="135"/>
      <c r="AH634" s="140"/>
      <c r="AI634" s="134"/>
      <c r="AJ634" s="134"/>
      <c r="AL634" s="134">
        <v>2.6</v>
      </c>
      <c r="AM634" s="137"/>
      <c r="AN634" s="34"/>
      <c r="AO634" s="34"/>
      <c r="AP634" s="137"/>
      <c r="AQ634" s="137"/>
      <c r="AR634" s="34"/>
      <c r="AS634" s="138"/>
      <c r="AT634" s="34"/>
      <c r="AU634" s="34"/>
      <c r="AV634" s="34"/>
      <c r="AW634" s="34"/>
      <c r="AX634" s="137">
        <v>3.5</v>
      </c>
      <c r="AY634" s="215"/>
      <c r="AZ634" s="131">
        <v>5</v>
      </c>
      <c r="BA634" s="141" t="s">
        <v>909</v>
      </c>
      <c r="BB634" s="131">
        <v>603377292</v>
      </c>
      <c r="BE634" s="34"/>
    </row>
    <row r="635" spans="1:57" s="131" customFormat="1" ht="12.75">
      <c r="A635" s="131" t="s">
        <v>647</v>
      </c>
      <c r="B635" s="129"/>
      <c r="C635" s="219">
        <v>2012</v>
      </c>
      <c r="D635" s="131">
        <v>8</v>
      </c>
      <c r="E635" s="131">
        <v>23</v>
      </c>
      <c r="F635" s="131">
        <v>14</v>
      </c>
      <c r="G635" s="131">
        <v>19</v>
      </c>
      <c r="H635" s="131">
        <v>40.203</v>
      </c>
      <c r="I635" s="133">
        <v>0.56664790921559</v>
      </c>
      <c r="J635" s="134">
        <v>47.206</v>
      </c>
      <c r="K635" s="133">
        <v>0.088</v>
      </c>
      <c r="L635" s="134">
        <v>147.729</v>
      </c>
      <c r="M635" s="133">
        <v>0.302</v>
      </c>
      <c r="N635" s="131">
        <v>376.432</v>
      </c>
      <c r="O635" s="131">
        <v>6.038</v>
      </c>
      <c r="R635" s="134"/>
      <c r="T635" s="134"/>
      <c r="V635" s="134">
        <v>4.5</v>
      </c>
      <c r="W635" s="131">
        <v>8</v>
      </c>
      <c r="X635" s="134">
        <v>4.3</v>
      </c>
      <c r="Y635" s="131">
        <v>1</v>
      </c>
      <c r="Z635" s="134">
        <v>5.2</v>
      </c>
      <c r="AA635" s="131">
        <v>7</v>
      </c>
      <c r="AB635" s="134"/>
      <c r="AD635" s="134"/>
      <c r="AF635" s="135"/>
      <c r="AH635" s="140">
        <v>3.9</v>
      </c>
      <c r="AI635" s="132">
        <v>6</v>
      </c>
      <c r="AJ635" s="134">
        <v>3.7</v>
      </c>
      <c r="AK635" s="131">
        <v>15</v>
      </c>
      <c r="AL635" s="134"/>
      <c r="AM635" s="137"/>
      <c r="AN635" s="34"/>
      <c r="AO635" s="34"/>
      <c r="AP635" s="137"/>
      <c r="AQ635" s="137"/>
      <c r="AR635" s="34"/>
      <c r="AS635" s="138">
        <v>3.2</v>
      </c>
      <c r="AT635" s="34">
        <v>13</v>
      </c>
      <c r="AU635" s="34"/>
      <c r="AV635" s="34"/>
      <c r="AW635" s="34"/>
      <c r="AX635" s="137">
        <v>3.5</v>
      </c>
      <c r="AY635" s="215"/>
      <c r="AZ635" s="131">
        <v>8</v>
      </c>
      <c r="BA635" s="141" t="s">
        <v>1407</v>
      </c>
      <c r="BB635" s="131">
        <v>601766361</v>
      </c>
      <c r="BE635" s="34"/>
    </row>
    <row r="636" spans="1:57" s="131" customFormat="1" ht="12.75">
      <c r="A636" s="131" t="s">
        <v>648</v>
      </c>
      <c r="B636" s="129"/>
      <c r="C636" s="219">
        <v>2012</v>
      </c>
      <c r="D636" s="131">
        <v>8</v>
      </c>
      <c r="E636" s="131">
        <v>24</v>
      </c>
      <c r="F636" s="131">
        <v>3</v>
      </c>
      <c r="G636" s="131">
        <v>28</v>
      </c>
      <c r="H636" s="131">
        <v>29.009</v>
      </c>
      <c r="I636" s="133">
        <v>0.33033038489520566</v>
      </c>
      <c r="J636" s="134">
        <v>42.663</v>
      </c>
      <c r="K636" s="133">
        <v>0.053</v>
      </c>
      <c r="L636" s="134">
        <v>144.42</v>
      </c>
      <c r="M636" s="133">
        <v>0.072</v>
      </c>
      <c r="N636" s="131">
        <v>49.138</v>
      </c>
      <c r="O636" s="131">
        <v>5.072</v>
      </c>
      <c r="Q636" s="131">
        <v>8.9</v>
      </c>
      <c r="R636" s="134"/>
      <c r="T636" s="134"/>
      <c r="V636" s="134">
        <v>4.3</v>
      </c>
      <c r="W636" s="131">
        <v>2</v>
      </c>
      <c r="X636" s="134"/>
      <c r="Z636" s="134"/>
      <c r="AB636" s="134"/>
      <c r="AD636" s="134"/>
      <c r="AF636" s="135"/>
      <c r="AH636" s="140"/>
      <c r="AI636" s="134"/>
      <c r="AJ636" s="134"/>
      <c r="AL636" s="134"/>
      <c r="AM636" s="137"/>
      <c r="AN636" s="34"/>
      <c r="AO636" s="34"/>
      <c r="AP636" s="137"/>
      <c r="AQ636" s="137"/>
      <c r="AR636" s="34"/>
      <c r="AS636" s="138"/>
      <c r="AT636" s="34"/>
      <c r="AU636" s="34"/>
      <c r="AV636" s="34"/>
      <c r="AW636" s="34"/>
      <c r="AX636" s="137">
        <v>3.9</v>
      </c>
      <c r="AY636" s="215"/>
      <c r="AZ636" s="131">
        <v>6</v>
      </c>
      <c r="BA636" s="141"/>
      <c r="BE636" s="34"/>
    </row>
    <row r="637" spans="1:57" s="131" customFormat="1" ht="12.75">
      <c r="A637" s="131" t="s">
        <v>649</v>
      </c>
      <c r="B637" s="129"/>
      <c r="C637" s="219">
        <v>2012</v>
      </c>
      <c r="D637" s="131">
        <v>8</v>
      </c>
      <c r="E637" s="131">
        <v>24</v>
      </c>
      <c r="F637" s="131">
        <v>21</v>
      </c>
      <c r="G637" s="131">
        <v>42</v>
      </c>
      <c r="H637" s="131">
        <v>28.512</v>
      </c>
      <c r="I637" s="133">
        <v>0.1648267730047336</v>
      </c>
      <c r="J637" s="134">
        <v>44.419</v>
      </c>
      <c r="K637" s="133">
        <v>0.074</v>
      </c>
      <c r="L637" s="134">
        <v>148.214</v>
      </c>
      <c r="M637" s="133">
        <v>0.101</v>
      </c>
      <c r="N637" s="131">
        <v>37.766</v>
      </c>
      <c r="O637" s="131">
        <v>0.803</v>
      </c>
      <c r="Q637" s="131">
        <v>8.5</v>
      </c>
      <c r="R637" s="134"/>
      <c r="T637" s="134"/>
      <c r="V637" s="134">
        <v>3.9</v>
      </c>
      <c r="W637" s="131">
        <v>3</v>
      </c>
      <c r="X637" s="134"/>
      <c r="Z637" s="134"/>
      <c r="AB637" s="134"/>
      <c r="AD637" s="134"/>
      <c r="AF637" s="135"/>
      <c r="AH637" s="140"/>
      <c r="AI637" s="134"/>
      <c r="AJ637" s="134"/>
      <c r="AL637" s="134">
        <v>3.5</v>
      </c>
      <c r="AM637" s="137"/>
      <c r="AN637" s="34"/>
      <c r="AO637" s="34"/>
      <c r="AP637" s="137"/>
      <c r="AQ637" s="137"/>
      <c r="AR637" s="34"/>
      <c r="AS637" s="138"/>
      <c r="AT637" s="34"/>
      <c r="AU637" s="34"/>
      <c r="AV637" s="34"/>
      <c r="AW637" s="34"/>
      <c r="AX637" s="137">
        <v>3.7</v>
      </c>
      <c r="AY637" s="215"/>
      <c r="AZ637" s="131">
        <v>4</v>
      </c>
      <c r="BA637" s="141" t="s">
        <v>909</v>
      </c>
      <c r="BB637" s="131">
        <v>603377294</v>
      </c>
      <c r="BE637" s="34"/>
    </row>
    <row r="638" spans="1:57" s="131" customFormat="1" ht="12.75">
      <c r="A638" s="131" t="s">
        <v>650</v>
      </c>
      <c r="B638" s="129"/>
      <c r="C638" s="219">
        <v>2012</v>
      </c>
      <c r="D638" s="131">
        <v>8</v>
      </c>
      <c r="E638" s="131">
        <v>24</v>
      </c>
      <c r="F638" s="131">
        <v>23</v>
      </c>
      <c r="G638" s="131">
        <v>4</v>
      </c>
      <c r="H638" s="131">
        <v>56.686</v>
      </c>
      <c r="I638" s="133">
        <v>0.3340073162689808</v>
      </c>
      <c r="J638" s="134">
        <v>42.705</v>
      </c>
      <c r="K638" s="133">
        <v>0.021</v>
      </c>
      <c r="L638" s="134">
        <v>145.933</v>
      </c>
      <c r="M638" s="133">
        <v>0.17</v>
      </c>
      <c r="N638" s="131">
        <v>39.921</v>
      </c>
      <c r="O638" s="131">
        <v>0.849</v>
      </c>
      <c r="Q638" s="131">
        <v>9</v>
      </c>
      <c r="R638" s="134"/>
      <c r="T638" s="134"/>
      <c r="V638" s="134">
        <v>4.2</v>
      </c>
      <c r="W638" s="131">
        <v>4</v>
      </c>
      <c r="X638" s="134"/>
      <c r="Z638" s="134"/>
      <c r="AB638" s="134"/>
      <c r="AD638" s="134"/>
      <c r="AF638" s="135"/>
      <c r="AH638" s="140"/>
      <c r="AI638" s="134"/>
      <c r="AJ638" s="134"/>
      <c r="AL638" s="134">
        <v>3</v>
      </c>
      <c r="AM638" s="137"/>
      <c r="AN638" s="34"/>
      <c r="AO638" s="34"/>
      <c r="AP638" s="137"/>
      <c r="AQ638" s="137"/>
      <c r="AR638" s="34"/>
      <c r="AS638" s="138"/>
      <c r="AT638" s="34"/>
      <c r="AU638" s="34"/>
      <c r="AV638" s="34"/>
      <c r="AW638" s="34"/>
      <c r="AX638" s="137">
        <v>3.9</v>
      </c>
      <c r="AY638" s="215"/>
      <c r="AZ638" s="131">
        <v>5</v>
      </c>
      <c r="BA638" s="141" t="s">
        <v>909</v>
      </c>
      <c r="BB638" s="131">
        <v>603377295</v>
      </c>
      <c r="BE638" s="34"/>
    </row>
    <row r="639" spans="1:57" s="131" customFormat="1" ht="12.75">
      <c r="A639" s="131" t="s">
        <v>651</v>
      </c>
      <c r="B639" s="129"/>
      <c r="C639" s="219">
        <v>2012</v>
      </c>
      <c r="D639" s="131">
        <v>8</v>
      </c>
      <c r="E639" s="131">
        <v>25</v>
      </c>
      <c r="F639" s="131">
        <v>8</v>
      </c>
      <c r="G639" s="131">
        <v>36</v>
      </c>
      <c r="H639" s="131">
        <v>55.839</v>
      </c>
      <c r="I639" s="133">
        <v>0.5009964109490284</v>
      </c>
      <c r="J639" s="134">
        <v>43.409</v>
      </c>
      <c r="K639" s="133">
        <v>0.04</v>
      </c>
      <c r="L639" s="134">
        <v>147.192</v>
      </c>
      <c r="M639" s="133">
        <v>0.074</v>
      </c>
      <c r="N639" s="131">
        <v>42.124</v>
      </c>
      <c r="O639" s="131">
        <v>2.601</v>
      </c>
      <c r="Q639" s="131">
        <v>9.2</v>
      </c>
      <c r="R639" s="134"/>
      <c r="T639" s="134"/>
      <c r="V639" s="134">
        <v>4.1</v>
      </c>
      <c r="W639" s="131">
        <v>2</v>
      </c>
      <c r="X639" s="134"/>
      <c r="Z639" s="134"/>
      <c r="AB639" s="134"/>
      <c r="AD639" s="134"/>
      <c r="AF639" s="135"/>
      <c r="AH639" s="140"/>
      <c r="AI639" s="134"/>
      <c r="AJ639" s="134"/>
      <c r="AL639" s="134">
        <v>3.5</v>
      </c>
      <c r="AM639" s="137"/>
      <c r="AN639" s="34"/>
      <c r="AO639" s="34"/>
      <c r="AP639" s="137"/>
      <c r="AQ639" s="137"/>
      <c r="AR639" s="34"/>
      <c r="AS639" s="138"/>
      <c r="AT639" s="34"/>
      <c r="AU639" s="34"/>
      <c r="AV639" s="34"/>
      <c r="AW639" s="34"/>
      <c r="AX639" s="137">
        <v>4</v>
      </c>
      <c r="AY639" s="215"/>
      <c r="AZ639" s="131">
        <v>5</v>
      </c>
      <c r="BA639" s="141" t="s">
        <v>909</v>
      </c>
      <c r="BB639" s="131">
        <v>603377297</v>
      </c>
      <c r="BE639" s="34"/>
    </row>
    <row r="640" spans="1:57" s="131" customFormat="1" ht="12.75">
      <c r="A640" s="131" t="s">
        <v>652</v>
      </c>
      <c r="B640" s="129"/>
      <c r="C640" s="219">
        <v>2012</v>
      </c>
      <c r="D640" s="131">
        <v>8</v>
      </c>
      <c r="E640" s="131">
        <v>25</v>
      </c>
      <c r="F640" s="131">
        <v>15</v>
      </c>
      <c r="G640" s="131">
        <v>42</v>
      </c>
      <c r="H640" s="131">
        <v>12.144</v>
      </c>
      <c r="I640" s="133">
        <v>1.0905183599617871</v>
      </c>
      <c r="J640" s="134">
        <v>44.917</v>
      </c>
      <c r="K640" s="133">
        <v>0.065</v>
      </c>
      <c r="L640" s="134">
        <v>146.655</v>
      </c>
      <c r="M640" s="133">
        <v>0.177</v>
      </c>
      <c r="N640" s="131">
        <v>186.938</v>
      </c>
      <c r="O640" s="131">
        <v>8.457</v>
      </c>
      <c r="Q640" s="131">
        <v>8.4</v>
      </c>
      <c r="R640" s="134"/>
      <c r="T640" s="134"/>
      <c r="V640" s="134">
        <v>4.1</v>
      </c>
      <c r="W640" s="131">
        <v>7</v>
      </c>
      <c r="X640" s="134"/>
      <c r="Z640" s="134">
        <v>4.7</v>
      </c>
      <c r="AA640" s="131">
        <v>6</v>
      </c>
      <c r="AB640" s="134"/>
      <c r="AD640" s="134"/>
      <c r="AF640" s="135"/>
      <c r="AH640" s="140">
        <v>3.9</v>
      </c>
      <c r="AI640" s="132">
        <v>4</v>
      </c>
      <c r="AJ640" s="134">
        <v>3.4</v>
      </c>
      <c r="AK640" s="131">
        <v>17</v>
      </c>
      <c r="AL640" s="134">
        <v>3.2</v>
      </c>
      <c r="AM640" s="137"/>
      <c r="AN640" s="34"/>
      <c r="AO640" s="34"/>
      <c r="AP640" s="137"/>
      <c r="AQ640" s="137"/>
      <c r="AR640" s="34"/>
      <c r="AS640" s="138">
        <v>3.1</v>
      </c>
      <c r="AT640" s="34">
        <v>16</v>
      </c>
      <c r="AU640" s="34"/>
      <c r="AV640" s="34"/>
      <c r="AW640" s="34"/>
      <c r="AX640" s="137">
        <v>3.6</v>
      </c>
      <c r="AY640" s="215"/>
      <c r="AZ640" s="131">
        <v>5</v>
      </c>
      <c r="BA640" s="141" t="s">
        <v>1407</v>
      </c>
      <c r="BB640" s="131">
        <v>601766448</v>
      </c>
      <c r="BE640" s="34"/>
    </row>
    <row r="641" spans="1:57" s="131" customFormat="1" ht="12.75">
      <c r="A641" s="131" t="s">
        <v>653</v>
      </c>
      <c r="B641" s="129"/>
      <c r="C641" s="219">
        <v>2012</v>
      </c>
      <c r="D641" s="131">
        <v>8</v>
      </c>
      <c r="E641" s="131">
        <v>26</v>
      </c>
      <c r="F641" s="131">
        <v>19</v>
      </c>
      <c r="G641" s="131">
        <v>37</v>
      </c>
      <c r="H641" s="131">
        <v>45.316</v>
      </c>
      <c r="I641" s="133">
        <v>0.0160088063125841</v>
      </c>
      <c r="J641" s="134">
        <v>42.957</v>
      </c>
      <c r="K641" s="133">
        <v>0.073</v>
      </c>
      <c r="L641" s="134">
        <v>144.993</v>
      </c>
      <c r="M641" s="133">
        <v>0.187</v>
      </c>
      <c r="N641" s="131">
        <v>104.301</v>
      </c>
      <c r="O641" s="131">
        <v>3</v>
      </c>
      <c r="Q641" s="131">
        <v>8.8</v>
      </c>
      <c r="R641" s="134"/>
      <c r="T641" s="134"/>
      <c r="V641" s="134">
        <v>4.7</v>
      </c>
      <c r="W641" s="131">
        <v>6</v>
      </c>
      <c r="X641" s="134"/>
      <c r="Z641" s="134">
        <v>5.2</v>
      </c>
      <c r="AA641" s="131">
        <v>6</v>
      </c>
      <c r="AB641" s="134"/>
      <c r="AD641" s="134"/>
      <c r="AF641" s="135"/>
      <c r="AH641" s="140">
        <v>4.1</v>
      </c>
      <c r="AI641" s="132">
        <v>10</v>
      </c>
      <c r="AJ641" s="134">
        <v>4</v>
      </c>
      <c r="AK641" s="131">
        <v>15</v>
      </c>
      <c r="AL641" s="134">
        <v>3.5</v>
      </c>
      <c r="AM641" s="137"/>
      <c r="AN641" s="34"/>
      <c r="AO641" s="34"/>
      <c r="AP641" s="137"/>
      <c r="AQ641" s="137"/>
      <c r="AR641" s="34"/>
      <c r="AS641" s="138">
        <v>3.7</v>
      </c>
      <c r="AT641" s="34">
        <v>12</v>
      </c>
      <c r="AU641" s="34"/>
      <c r="AV641" s="34"/>
      <c r="AX641" s="137">
        <v>3.8</v>
      </c>
      <c r="AY641" s="215"/>
      <c r="AZ641" s="131">
        <v>6</v>
      </c>
      <c r="BA641" s="141" t="s">
        <v>1407</v>
      </c>
      <c r="BB641" s="131">
        <v>601766512</v>
      </c>
      <c r="BE641" s="34"/>
    </row>
    <row r="642" spans="1:57" s="131" customFormat="1" ht="12.75">
      <c r="A642" s="131" t="s">
        <v>654</v>
      </c>
      <c r="B642" s="129"/>
      <c r="C642" s="219">
        <v>2012</v>
      </c>
      <c r="D642" s="131">
        <v>8</v>
      </c>
      <c r="E642" s="131">
        <v>27</v>
      </c>
      <c r="F642" s="131">
        <v>1</v>
      </c>
      <c r="G642" s="131">
        <v>4</v>
      </c>
      <c r="H642" s="131">
        <v>2.503</v>
      </c>
      <c r="I642" s="133">
        <v>0.4264161109861429</v>
      </c>
      <c r="J642" s="134">
        <v>44.757</v>
      </c>
      <c r="K642" s="133">
        <v>0.025</v>
      </c>
      <c r="L642" s="134">
        <v>145.786</v>
      </c>
      <c r="M642" s="133">
        <v>0.195</v>
      </c>
      <c r="N642" s="131">
        <v>39.56</v>
      </c>
      <c r="O642" s="131">
        <v>6.713</v>
      </c>
      <c r="Q642" s="131">
        <v>8.8</v>
      </c>
      <c r="R642" s="134"/>
      <c r="T642" s="134"/>
      <c r="V642" s="134">
        <v>4</v>
      </c>
      <c r="W642" s="131">
        <v>5</v>
      </c>
      <c r="X642" s="134"/>
      <c r="Z642" s="134"/>
      <c r="AB642" s="134"/>
      <c r="AD642" s="134"/>
      <c r="AF642" s="135"/>
      <c r="AH642" s="140"/>
      <c r="AI642" s="134"/>
      <c r="AJ642" s="134"/>
      <c r="AL642" s="134"/>
      <c r="AM642" s="137"/>
      <c r="AN642" s="34"/>
      <c r="AO642" s="34"/>
      <c r="AP642" s="137"/>
      <c r="AQ642" s="137"/>
      <c r="AR642" s="34"/>
      <c r="AS642" s="138"/>
      <c r="AT642" s="34"/>
      <c r="AU642" s="34"/>
      <c r="AV642" s="34"/>
      <c r="AW642" s="34"/>
      <c r="AX642" s="137">
        <v>3.8</v>
      </c>
      <c r="AY642" s="215"/>
      <c r="AZ642" s="131">
        <v>8</v>
      </c>
      <c r="BA642" s="141"/>
      <c r="BE642" s="34"/>
    </row>
    <row r="643" spans="1:57" s="131" customFormat="1" ht="12.75">
      <c r="A643" s="131" t="s">
        <v>655</v>
      </c>
      <c r="B643" s="129"/>
      <c r="C643" s="219">
        <v>2012</v>
      </c>
      <c r="D643" s="131">
        <v>8</v>
      </c>
      <c r="E643" s="131">
        <v>27</v>
      </c>
      <c r="F643" s="131">
        <v>6</v>
      </c>
      <c r="G643" s="131">
        <v>37</v>
      </c>
      <c r="H643" s="131">
        <v>26.133</v>
      </c>
      <c r="I643" s="133">
        <v>0.4666603635996578</v>
      </c>
      <c r="J643" s="134">
        <v>48.666</v>
      </c>
      <c r="K643" s="133">
        <v>0.071</v>
      </c>
      <c r="L643" s="134">
        <v>155.273</v>
      </c>
      <c r="M643" s="133">
        <v>0.226</v>
      </c>
      <c r="N643" s="131">
        <v>68.237</v>
      </c>
      <c r="O643" s="131">
        <v>2.672</v>
      </c>
      <c r="Q643" s="131">
        <v>9.1</v>
      </c>
      <c r="R643" s="134"/>
      <c r="T643" s="134"/>
      <c r="V643" s="134">
        <v>4.7</v>
      </c>
      <c r="W643" s="131">
        <v>7</v>
      </c>
      <c r="X643" s="134"/>
      <c r="Z643" s="134"/>
      <c r="AB643" s="134"/>
      <c r="AD643" s="134"/>
      <c r="AF643" s="135"/>
      <c r="AH643" s="140">
        <v>4.7</v>
      </c>
      <c r="AI643" s="132">
        <v>24</v>
      </c>
      <c r="AJ643" s="134">
        <v>4.5</v>
      </c>
      <c r="AK643" s="131">
        <v>124</v>
      </c>
      <c r="AL643" s="134"/>
      <c r="AM643" s="137"/>
      <c r="AN643" s="34"/>
      <c r="AO643" s="34"/>
      <c r="AP643" s="137"/>
      <c r="AQ643" s="137">
        <v>4.4</v>
      </c>
      <c r="AR643" s="34">
        <v>91</v>
      </c>
      <c r="AS643" s="138">
        <v>3.9</v>
      </c>
      <c r="AT643" s="34">
        <v>31</v>
      </c>
      <c r="AU643" s="34"/>
      <c r="AV643" s="34"/>
      <c r="AW643" s="34"/>
      <c r="AX643" s="137">
        <v>4</v>
      </c>
      <c r="AY643" s="215"/>
      <c r="AZ643" s="131">
        <v>2</v>
      </c>
      <c r="BA643" s="141" t="s">
        <v>1408</v>
      </c>
      <c r="BB643" s="131">
        <v>601627734</v>
      </c>
      <c r="BE643" s="34"/>
    </row>
    <row r="644" spans="1:57" s="131" customFormat="1" ht="12.75">
      <c r="A644" s="131" t="s">
        <v>656</v>
      </c>
      <c r="B644" s="129"/>
      <c r="C644" s="219">
        <v>2012</v>
      </c>
      <c r="D644" s="131">
        <v>8</v>
      </c>
      <c r="E644" s="131">
        <v>28</v>
      </c>
      <c r="F644" s="131">
        <v>1</v>
      </c>
      <c r="G644" s="131">
        <v>23</v>
      </c>
      <c r="H644" s="131">
        <v>24.69</v>
      </c>
      <c r="I644" s="133">
        <v>0.7808317665905861</v>
      </c>
      <c r="J644" s="134">
        <v>44.005</v>
      </c>
      <c r="K644" s="133">
        <v>0.028</v>
      </c>
      <c r="L644" s="134">
        <v>148.167</v>
      </c>
      <c r="M644" s="133">
        <v>0.038</v>
      </c>
      <c r="N644" s="131">
        <v>33.054</v>
      </c>
      <c r="O644" s="131">
        <v>2.38</v>
      </c>
      <c r="Q644" s="131">
        <v>8</v>
      </c>
      <c r="R644" s="134"/>
      <c r="T644" s="134"/>
      <c r="V644" s="134">
        <v>4</v>
      </c>
      <c r="W644" s="131">
        <v>2</v>
      </c>
      <c r="X644" s="134"/>
      <c r="Z644" s="134"/>
      <c r="AB644" s="134"/>
      <c r="AD644" s="134"/>
      <c r="AF644" s="135"/>
      <c r="AH644" s="140"/>
      <c r="AI644" s="134"/>
      <c r="AJ644" s="134"/>
      <c r="AL644" s="134"/>
      <c r="AM644" s="137"/>
      <c r="AN644" s="34"/>
      <c r="AO644" s="34"/>
      <c r="AP644" s="137"/>
      <c r="AQ644" s="137"/>
      <c r="AR644" s="34"/>
      <c r="AS644" s="138"/>
      <c r="AT644" s="34"/>
      <c r="AU644" s="34"/>
      <c r="AV644" s="34"/>
      <c r="AX644" s="137">
        <v>3.4</v>
      </c>
      <c r="AY644" s="215"/>
      <c r="AZ644" s="131">
        <v>5</v>
      </c>
      <c r="BA644" s="141"/>
      <c r="BE644" s="34"/>
    </row>
    <row r="645" spans="1:57" s="131" customFormat="1" ht="12.75">
      <c r="A645" s="131" t="s">
        <v>657</v>
      </c>
      <c r="B645" s="129"/>
      <c r="C645" s="219">
        <v>2012</v>
      </c>
      <c r="D645" s="131">
        <v>8</v>
      </c>
      <c r="E645" s="131">
        <v>28</v>
      </c>
      <c r="F645" s="131">
        <v>7</v>
      </c>
      <c r="G645" s="131">
        <v>45</v>
      </c>
      <c r="H645" s="131">
        <v>11.516</v>
      </c>
      <c r="I645" s="133">
        <v>0.39666543147658856</v>
      </c>
      <c r="J645" s="134">
        <v>45.885</v>
      </c>
      <c r="K645" s="133">
        <v>0.1</v>
      </c>
      <c r="L645" s="134">
        <v>149.529</v>
      </c>
      <c r="M645" s="133">
        <v>0.157</v>
      </c>
      <c r="N645" s="131">
        <v>159.562</v>
      </c>
      <c r="O645" s="131">
        <v>9.38</v>
      </c>
      <c r="Q645" s="131">
        <v>8.5</v>
      </c>
      <c r="R645" s="134"/>
      <c r="T645" s="134"/>
      <c r="V645" s="134">
        <v>4.4</v>
      </c>
      <c r="W645" s="131">
        <v>5</v>
      </c>
      <c r="X645" s="134"/>
      <c r="Z645" s="134">
        <v>5</v>
      </c>
      <c r="AA645" s="131">
        <v>4</v>
      </c>
      <c r="AB645" s="134"/>
      <c r="AD645" s="134"/>
      <c r="AF645" s="135"/>
      <c r="AH645" s="140"/>
      <c r="AI645" s="134"/>
      <c r="AJ645" s="134"/>
      <c r="AL645" s="134">
        <v>3.7</v>
      </c>
      <c r="AM645" s="137"/>
      <c r="AN645" s="34"/>
      <c r="AO645" s="34"/>
      <c r="AP645" s="137"/>
      <c r="AQ645" s="137"/>
      <c r="AR645" s="34"/>
      <c r="AS645" s="138"/>
      <c r="AT645" s="34"/>
      <c r="AU645" s="34"/>
      <c r="AV645" s="34"/>
      <c r="AW645" s="34"/>
      <c r="AX645" s="137">
        <v>3.7</v>
      </c>
      <c r="AY645" s="215"/>
      <c r="AZ645" s="131">
        <v>3</v>
      </c>
      <c r="BA645" s="141" t="s">
        <v>909</v>
      </c>
      <c r="BB645" s="131">
        <v>603377349</v>
      </c>
      <c r="BE645" s="34"/>
    </row>
    <row r="646" spans="1:57" s="131" customFormat="1" ht="12.75">
      <c r="A646" s="131" t="s">
        <v>658</v>
      </c>
      <c r="B646" s="129"/>
      <c r="C646" s="219">
        <v>2012</v>
      </c>
      <c r="D646" s="131">
        <v>8</v>
      </c>
      <c r="E646" s="131">
        <v>29</v>
      </c>
      <c r="F646" s="131">
        <v>23</v>
      </c>
      <c r="G646" s="131">
        <v>33</v>
      </c>
      <c r="H646" s="131">
        <v>33.511</v>
      </c>
      <c r="I646" s="133">
        <v>0.16698397640194687</v>
      </c>
      <c r="J646" s="134">
        <v>43.273</v>
      </c>
      <c r="K646" s="133">
        <v>0.025</v>
      </c>
      <c r="L646" s="134">
        <v>145.599</v>
      </c>
      <c r="M646" s="133">
        <v>0.093</v>
      </c>
      <c r="N646" s="131">
        <v>104.804</v>
      </c>
      <c r="O646" s="131">
        <v>8</v>
      </c>
      <c r="Q646" s="131">
        <v>8.1</v>
      </c>
      <c r="R646" s="134"/>
      <c r="T646" s="134"/>
      <c r="V646" s="134">
        <v>4.6</v>
      </c>
      <c r="W646" s="131">
        <v>6</v>
      </c>
      <c r="X646" s="134"/>
      <c r="Z646" s="134">
        <v>4.9</v>
      </c>
      <c r="AA646" s="131">
        <v>6</v>
      </c>
      <c r="AB646" s="134"/>
      <c r="AD646" s="134"/>
      <c r="AF646" s="135"/>
      <c r="AH646" s="140">
        <v>4</v>
      </c>
      <c r="AI646" s="132">
        <v>3</v>
      </c>
      <c r="AJ646" s="134">
        <v>3.8</v>
      </c>
      <c r="AK646" s="131">
        <v>7</v>
      </c>
      <c r="AL646" s="134">
        <v>3.6</v>
      </c>
      <c r="AM646" s="137"/>
      <c r="AN646" s="34"/>
      <c r="AO646" s="34"/>
      <c r="AP646" s="137"/>
      <c r="AQ646" s="137"/>
      <c r="AR646" s="34"/>
      <c r="AS646" s="138">
        <v>3.8</v>
      </c>
      <c r="AT646" s="34">
        <v>6</v>
      </c>
      <c r="AU646" s="34"/>
      <c r="AV646" s="34"/>
      <c r="AW646" s="34"/>
      <c r="AX646" s="137">
        <v>3.5</v>
      </c>
      <c r="AY646" s="215"/>
      <c r="AZ646" s="131">
        <v>5</v>
      </c>
      <c r="BA646" s="141" t="s">
        <v>1407</v>
      </c>
      <c r="BB646" s="131">
        <v>603083366</v>
      </c>
      <c r="BE646" s="34"/>
    </row>
    <row r="647" spans="1:57" s="131" customFormat="1" ht="12.75">
      <c r="A647" s="131" t="s">
        <v>659</v>
      </c>
      <c r="B647" s="129"/>
      <c r="C647" s="219">
        <v>2012</v>
      </c>
      <c r="D647" s="131">
        <v>8</v>
      </c>
      <c r="E647" s="131">
        <v>30</v>
      </c>
      <c r="F647" s="131">
        <v>23</v>
      </c>
      <c r="G647" s="131">
        <v>8</v>
      </c>
      <c r="H647" s="131">
        <v>24.818</v>
      </c>
      <c r="I647" s="133">
        <v>0.009839483902851436</v>
      </c>
      <c r="J647" s="134">
        <v>47.484</v>
      </c>
      <c r="K647" s="133">
        <v>0.071</v>
      </c>
      <c r="L647" s="134">
        <v>147.941</v>
      </c>
      <c r="M647" s="133">
        <v>0.218</v>
      </c>
      <c r="N647" s="131">
        <v>386.509</v>
      </c>
      <c r="O647" s="131">
        <v>11.706</v>
      </c>
      <c r="R647" s="134"/>
      <c r="T647" s="134"/>
      <c r="V647" s="134">
        <v>4.9</v>
      </c>
      <c r="W647" s="131">
        <v>6</v>
      </c>
      <c r="X647" s="134"/>
      <c r="Z647" s="134">
        <v>5</v>
      </c>
      <c r="AA647" s="131">
        <v>5</v>
      </c>
      <c r="AB647" s="134"/>
      <c r="AD647" s="134"/>
      <c r="AF647" s="135"/>
      <c r="AH647" s="140">
        <v>4</v>
      </c>
      <c r="AI647" s="132">
        <v>20</v>
      </c>
      <c r="AJ647" s="134">
        <v>3.9</v>
      </c>
      <c r="AK647" s="131">
        <v>54</v>
      </c>
      <c r="AL647" s="134">
        <v>4</v>
      </c>
      <c r="AM647" s="137"/>
      <c r="AN647" s="34"/>
      <c r="AO647" s="34"/>
      <c r="AP647" s="137"/>
      <c r="AQ647" s="137">
        <v>4</v>
      </c>
      <c r="AR647" s="34">
        <v>31</v>
      </c>
      <c r="AS647" s="138">
        <v>3.3</v>
      </c>
      <c r="AT647" s="34">
        <v>17</v>
      </c>
      <c r="AU647" s="34"/>
      <c r="AV647" s="34"/>
      <c r="AX647" s="137">
        <v>4.4</v>
      </c>
      <c r="AY647" s="215"/>
      <c r="AZ647" s="131">
        <v>8</v>
      </c>
      <c r="BA647" s="141" t="s">
        <v>1407</v>
      </c>
      <c r="BB647" s="131">
        <v>601667538</v>
      </c>
      <c r="BE647" s="34"/>
    </row>
    <row r="648" spans="1:57" s="131" customFormat="1" ht="12.75">
      <c r="A648" s="131" t="s">
        <v>660</v>
      </c>
      <c r="B648" s="129"/>
      <c r="C648" s="219">
        <v>2012</v>
      </c>
      <c r="D648" s="131">
        <v>8</v>
      </c>
      <c r="E648" s="131">
        <v>31</v>
      </c>
      <c r="F648" s="131">
        <v>0</v>
      </c>
      <c r="G648" s="131">
        <v>2</v>
      </c>
      <c r="H648" s="131">
        <v>19.895</v>
      </c>
      <c r="I648" s="133">
        <v>0.19739540612673448</v>
      </c>
      <c r="J648" s="134">
        <v>45.01</v>
      </c>
      <c r="K648" s="133">
        <v>0.107</v>
      </c>
      <c r="L648" s="134">
        <v>148.283</v>
      </c>
      <c r="M648" s="133">
        <v>0.209</v>
      </c>
      <c r="N648" s="131">
        <v>127.431</v>
      </c>
      <c r="O648" s="131">
        <v>1.696</v>
      </c>
      <c r="Q648" s="131">
        <v>8</v>
      </c>
      <c r="R648" s="134"/>
      <c r="T648" s="134"/>
      <c r="V648" s="134">
        <v>4.2</v>
      </c>
      <c r="W648" s="131">
        <v>2</v>
      </c>
      <c r="X648" s="134"/>
      <c r="Z648" s="134">
        <v>4.7</v>
      </c>
      <c r="AA648" s="131">
        <v>3</v>
      </c>
      <c r="AB648" s="134"/>
      <c r="AD648" s="134"/>
      <c r="AF648" s="135"/>
      <c r="AH648" s="140"/>
      <c r="AI648" s="134"/>
      <c r="AJ648" s="134"/>
      <c r="AL648" s="134">
        <v>3.5</v>
      </c>
      <c r="AM648" s="137"/>
      <c r="AN648" s="34"/>
      <c r="AO648" s="34"/>
      <c r="AP648" s="137"/>
      <c r="AQ648" s="137"/>
      <c r="AR648" s="34"/>
      <c r="AS648" s="138"/>
      <c r="AT648" s="34"/>
      <c r="AU648" s="34"/>
      <c r="AV648" s="34"/>
      <c r="AW648" s="34"/>
      <c r="AX648" s="137">
        <v>3.4</v>
      </c>
      <c r="AY648" s="215"/>
      <c r="AZ648" s="131">
        <v>4</v>
      </c>
      <c r="BA648" s="141" t="s">
        <v>909</v>
      </c>
      <c r="BB648" s="131">
        <v>603377356</v>
      </c>
      <c r="BE648" s="34"/>
    </row>
    <row r="649" spans="1:57" s="131" customFormat="1" ht="12.75">
      <c r="A649" s="131" t="s">
        <v>661</v>
      </c>
      <c r="B649" s="129"/>
      <c r="C649" s="219">
        <v>2012</v>
      </c>
      <c r="D649" s="131">
        <v>8</v>
      </c>
      <c r="E649" s="131">
        <v>31</v>
      </c>
      <c r="F649" s="131">
        <v>14</v>
      </c>
      <c r="G649" s="131">
        <v>13</v>
      </c>
      <c r="H649" s="131">
        <v>23.502</v>
      </c>
      <c r="I649" s="133">
        <v>0.744747262989024</v>
      </c>
      <c r="J649" s="134">
        <v>43.422</v>
      </c>
      <c r="K649" s="133">
        <v>0.048</v>
      </c>
      <c r="L649" s="134">
        <v>146.8</v>
      </c>
      <c r="M649" s="133">
        <v>0.092</v>
      </c>
      <c r="N649" s="131">
        <v>46.349</v>
      </c>
      <c r="O649" s="131">
        <v>8.532</v>
      </c>
      <c r="Q649" s="131">
        <v>8.3</v>
      </c>
      <c r="R649" s="134"/>
      <c r="T649" s="134"/>
      <c r="V649" s="134">
        <v>4.1</v>
      </c>
      <c r="W649" s="131">
        <v>6</v>
      </c>
      <c r="X649" s="134"/>
      <c r="Z649" s="134"/>
      <c r="AB649" s="134"/>
      <c r="AD649" s="134"/>
      <c r="AF649" s="135"/>
      <c r="AH649" s="140"/>
      <c r="AI649" s="134"/>
      <c r="AJ649" s="134"/>
      <c r="AL649" s="134">
        <v>2.9</v>
      </c>
      <c r="AM649" s="137"/>
      <c r="AN649" s="34"/>
      <c r="AO649" s="34"/>
      <c r="AP649" s="137"/>
      <c r="AQ649" s="137"/>
      <c r="AR649" s="34"/>
      <c r="AS649" s="138"/>
      <c r="AT649" s="34"/>
      <c r="AU649" s="34"/>
      <c r="AV649" s="34"/>
      <c r="AX649" s="137">
        <v>3.6</v>
      </c>
      <c r="AY649" s="215"/>
      <c r="AZ649" s="131">
        <v>5</v>
      </c>
      <c r="BA649" s="141" t="s">
        <v>909</v>
      </c>
      <c r="BB649" s="131">
        <v>603377357</v>
      </c>
      <c r="BE649" s="34"/>
    </row>
    <row r="650" spans="1:57" s="131" customFormat="1" ht="12.75">
      <c r="A650" s="131" t="s">
        <v>662</v>
      </c>
      <c r="B650" s="130"/>
      <c r="C650" s="219">
        <v>2012</v>
      </c>
      <c r="D650" s="131">
        <v>9</v>
      </c>
      <c r="E650" s="131">
        <v>1</v>
      </c>
      <c r="F650" s="131">
        <v>13</v>
      </c>
      <c r="G650" s="131">
        <v>7</v>
      </c>
      <c r="H650" s="131">
        <v>33.9</v>
      </c>
      <c r="I650" s="133">
        <v>0.3</v>
      </c>
      <c r="J650" s="134">
        <v>47.265</v>
      </c>
      <c r="K650" s="133">
        <v>0.162</v>
      </c>
      <c r="L650" s="134">
        <v>153.629</v>
      </c>
      <c r="M650" s="133">
        <v>0.368</v>
      </c>
      <c r="N650" s="131">
        <v>55</v>
      </c>
      <c r="O650" s="131">
        <v>5.364</v>
      </c>
      <c r="Q650" s="131">
        <v>9.3</v>
      </c>
      <c r="R650" s="134"/>
      <c r="T650" s="134"/>
      <c r="V650" s="134">
        <v>4.5</v>
      </c>
      <c r="W650" s="131">
        <v>4</v>
      </c>
      <c r="X650" s="134"/>
      <c r="Z650" s="134"/>
      <c r="AB650" s="134"/>
      <c r="AD650" s="134"/>
      <c r="AF650" s="135"/>
      <c r="AH650" s="140">
        <v>4.6</v>
      </c>
      <c r="AI650" s="132">
        <v>1</v>
      </c>
      <c r="AJ650" s="134">
        <v>4</v>
      </c>
      <c r="AK650" s="131">
        <v>23</v>
      </c>
      <c r="AL650" s="134"/>
      <c r="AM650" s="134"/>
      <c r="AP650" s="134"/>
      <c r="AQ650" s="134"/>
      <c r="AS650" s="133">
        <v>3.7</v>
      </c>
      <c r="AT650" s="131">
        <v>22</v>
      </c>
      <c r="AW650" s="34"/>
      <c r="AX650" s="137">
        <v>4.1</v>
      </c>
      <c r="AY650" s="215"/>
      <c r="AZ650" s="131">
        <v>2</v>
      </c>
      <c r="BA650" s="141" t="s">
        <v>1407</v>
      </c>
      <c r="BB650" s="131">
        <v>605299924</v>
      </c>
      <c r="BE650" s="141"/>
    </row>
    <row r="651" spans="1:57" s="131" customFormat="1" ht="12.75">
      <c r="A651" s="131" t="s">
        <v>663</v>
      </c>
      <c r="B651" s="130"/>
      <c r="C651" s="219">
        <v>2012</v>
      </c>
      <c r="D651" s="131">
        <v>9</v>
      </c>
      <c r="E651" s="131">
        <v>1</v>
      </c>
      <c r="F651" s="131">
        <v>13</v>
      </c>
      <c r="G651" s="131">
        <v>57</v>
      </c>
      <c r="H651" s="131">
        <v>10.874</v>
      </c>
      <c r="I651" s="133">
        <v>0.8507056398467168</v>
      </c>
      <c r="J651" s="134">
        <v>43.344</v>
      </c>
      <c r="K651" s="133">
        <v>0.05</v>
      </c>
      <c r="L651" s="134">
        <v>147.327</v>
      </c>
      <c r="M651" s="133">
        <v>0.079</v>
      </c>
      <c r="N651" s="131">
        <v>69.486</v>
      </c>
      <c r="O651" s="131">
        <v>5.421</v>
      </c>
      <c r="Q651" s="131">
        <v>9.9</v>
      </c>
      <c r="R651" s="134"/>
      <c r="T651" s="134"/>
      <c r="V651" s="134">
        <v>4.7</v>
      </c>
      <c r="W651" s="131">
        <v>7</v>
      </c>
      <c r="X651" s="134"/>
      <c r="Z651" s="134"/>
      <c r="AB651" s="134"/>
      <c r="AD651" s="134"/>
      <c r="AF651" s="135"/>
      <c r="AH651" s="140">
        <v>4.4</v>
      </c>
      <c r="AI651" s="132">
        <v>6</v>
      </c>
      <c r="AJ651" s="134">
        <v>3.9</v>
      </c>
      <c r="AK651" s="131">
        <v>9</v>
      </c>
      <c r="AL651" s="134">
        <v>3.6</v>
      </c>
      <c r="AM651" s="134"/>
      <c r="AP651" s="134"/>
      <c r="AQ651" s="134"/>
      <c r="AS651" s="133">
        <v>3.9</v>
      </c>
      <c r="AT651" s="131">
        <v>9</v>
      </c>
      <c r="AX651" s="137">
        <v>4.4</v>
      </c>
      <c r="AY651" s="215"/>
      <c r="AZ651" s="131">
        <v>5</v>
      </c>
      <c r="BA651" s="141" t="s">
        <v>1407</v>
      </c>
      <c r="BB651" s="131">
        <v>601862722</v>
      </c>
      <c r="BE651" s="141"/>
    </row>
    <row r="652" spans="1:57" s="131" customFormat="1" ht="12.75">
      <c r="A652" s="131" t="s">
        <v>664</v>
      </c>
      <c r="B652" s="130"/>
      <c r="C652" s="219">
        <v>2012</v>
      </c>
      <c r="D652" s="131">
        <v>9</v>
      </c>
      <c r="E652" s="131">
        <v>1</v>
      </c>
      <c r="F652" s="131">
        <v>15</v>
      </c>
      <c r="G652" s="131">
        <v>38</v>
      </c>
      <c r="H652" s="131">
        <v>31.989</v>
      </c>
      <c r="I652" s="133">
        <v>0.42990007191780527</v>
      </c>
      <c r="J652" s="134">
        <v>43.45</v>
      </c>
      <c r="K652" s="133">
        <v>0.002</v>
      </c>
      <c r="L652" s="134">
        <v>147.25</v>
      </c>
      <c r="M652" s="133">
        <v>0.01115</v>
      </c>
      <c r="N652" s="131">
        <v>57</v>
      </c>
      <c r="O652" s="131">
        <v>5</v>
      </c>
      <c r="Q652" s="131">
        <v>7.4</v>
      </c>
      <c r="R652" s="134"/>
      <c r="T652" s="134"/>
      <c r="V652" s="134">
        <v>4</v>
      </c>
      <c r="W652" s="131">
        <v>2</v>
      </c>
      <c r="X652" s="134"/>
      <c r="Z652" s="134"/>
      <c r="AB652" s="134"/>
      <c r="AD652" s="134"/>
      <c r="AF652" s="135"/>
      <c r="AH652" s="140"/>
      <c r="AI652" s="134"/>
      <c r="AJ652" s="134"/>
      <c r="AL652" s="134"/>
      <c r="AM652" s="134"/>
      <c r="AP652" s="134"/>
      <c r="AQ652" s="134"/>
      <c r="AS652" s="133"/>
      <c r="AX652" s="137">
        <v>3.1</v>
      </c>
      <c r="AY652" s="215"/>
      <c r="AZ652" s="131">
        <v>5</v>
      </c>
      <c r="BA652" s="141"/>
      <c r="BE652" s="141"/>
    </row>
    <row r="653" spans="1:57" s="131" customFormat="1" ht="12.75">
      <c r="A653" s="131" t="s">
        <v>665</v>
      </c>
      <c r="B653" s="130"/>
      <c r="C653" s="219">
        <v>2012</v>
      </c>
      <c r="D653" s="131">
        <v>9</v>
      </c>
      <c r="E653" s="131">
        <v>3</v>
      </c>
      <c r="F653" s="131">
        <v>12</v>
      </c>
      <c r="G653" s="131">
        <v>32</v>
      </c>
      <c r="H653" s="131">
        <v>41.522</v>
      </c>
      <c r="I653" s="133">
        <v>0.88338444745356</v>
      </c>
      <c r="J653" s="134">
        <v>44.32</v>
      </c>
      <c r="K653" s="133">
        <v>0.0383</v>
      </c>
      <c r="L653" s="134">
        <v>148.14</v>
      </c>
      <c r="M653" s="133">
        <v>0.05682</v>
      </c>
      <c r="N653" s="131">
        <v>78</v>
      </c>
      <c r="O653" s="131">
        <v>5</v>
      </c>
      <c r="Q653" s="131">
        <v>7.3</v>
      </c>
      <c r="R653" s="134"/>
      <c r="T653" s="134"/>
      <c r="V653" s="134"/>
      <c r="X653" s="134"/>
      <c r="Z653" s="134"/>
      <c r="AB653" s="134"/>
      <c r="AD653" s="134"/>
      <c r="AF653" s="135"/>
      <c r="AH653" s="140"/>
      <c r="AI653" s="134"/>
      <c r="AJ653" s="134"/>
      <c r="AL653" s="134"/>
      <c r="AM653" s="134"/>
      <c r="AP653" s="134"/>
      <c r="AQ653" s="134"/>
      <c r="AS653" s="133"/>
      <c r="AX653" s="137">
        <v>3.1</v>
      </c>
      <c r="AY653" s="215"/>
      <c r="AZ653" s="131">
        <v>5</v>
      </c>
      <c r="BA653" s="141"/>
      <c r="BE653" s="141"/>
    </row>
    <row r="654" spans="1:57" s="131" customFormat="1" ht="12.75">
      <c r="A654" s="131" t="s">
        <v>666</v>
      </c>
      <c r="B654" s="130"/>
      <c r="C654" s="219">
        <v>2012</v>
      </c>
      <c r="D654" s="131">
        <v>9</v>
      </c>
      <c r="E654" s="131">
        <v>4</v>
      </c>
      <c r="F654" s="131">
        <v>16</v>
      </c>
      <c r="G654" s="131">
        <v>26</v>
      </c>
      <c r="H654" s="131">
        <v>12.289</v>
      </c>
      <c r="I654" s="133">
        <v>0.7229738808647257</v>
      </c>
      <c r="J654" s="134">
        <v>42.79</v>
      </c>
      <c r="K654" s="133">
        <v>0.0353</v>
      </c>
      <c r="L654" s="134">
        <v>144.28</v>
      </c>
      <c r="M654" s="133">
        <v>0.05492</v>
      </c>
      <c r="N654" s="131">
        <v>102.458</v>
      </c>
      <c r="O654" s="131">
        <v>1.773</v>
      </c>
      <c r="Q654" s="131">
        <v>8</v>
      </c>
      <c r="R654" s="134"/>
      <c r="T654" s="134"/>
      <c r="V654" s="134">
        <v>4.2</v>
      </c>
      <c r="W654" s="131">
        <v>3</v>
      </c>
      <c r="X654" s="134"/>
      <c r="Z654" s="134">
        <v>4.7</v>
      </c>
      <c r="AA654" s="131">
        <v>5</v>
      </c>
      <c r="AB654" s="134"/>
      <c r="AD654" s="134"/>
      <c r="AF654" s="135"/>
      <c r="AH654" s="140"/>
      <c r="AI654" s="134"/>
      <c r="AJ654" s="134"/>
      <c r="AL654" s="134"/>
      <c r="AM654" s="134"/>
      <c r="AP654" s="134"/>
      <c r="AQ654" s="134"/>
      <c r="AS654" s="133"/>
      <c r="AX654" s="137">
        <v>3.4</v>
      </c>
      <c r="AY654" s="215"/>
      <c r="AZ654" s="131">
        <v>6</v>
      </c>
      <c r="BA654" s="141"/>
      <c r="BE654" s="141"/>
    </row>
    <row r="655" spans="1:54" s="131" customFormat="1" ht="12.75">
      <c r="A655" s="131" t="s">
        <v>667</v>
      </c>
      <c r="B655" s="130"/>
      <c r="C655" s="219">
        <v>2012</v>
      </c>
      <c r="D655" s="131">
        <v>9</v>
      </c>
      <c r="E655" s="131">
        <v>4</v>
      </c>
      <c r="F655" s="131">
        <v>17</v>
      </c>
      <c r="G655" s="131">
        <v>30</v>
      </c>
      <c r="H655" s="131">
        <v>43.792</v>
      </c>
      <c r="I655" s="133">
        <v>0.062279960386753326</v>
      </c>
      <c r="J655" s="134">
        <v>47.043</v>
      </c>
      <c r="K655" s="133">
        <v>0.043</v>
      </c>
      <c r="L655" s="134">
        <v>148.87</v>
      </c>
      <c r="M655" s="133">
        <v>0.126</v>
      </c>
      <c r="N655" s="131">
        <v>237.255</v>
      </c>
      <c r="O655" s="131">
        <v>15.184</v>
      </c>
      <c r="R655" s="134"/>
      <c r="T655" s="134"/>
      <c r="V655" s="134">
        <v>4.8</v>
      </c>
      <c r="W655" s="131">
        <v>7</v>
      </c>
      <c r="X655" s="134"/>
      <c r="Z655" s="134">
        <v>4.8</v>
      </c>
      <c r="AA655" s="131">
        <v>2</v>
      </c>
      <c r="AB655" s="134"/>
      <c r="AD655" s="134"/>
      <c r="AF655" s="135"/>
      <c r="AH655" s="140"/>
      <c r="AI655" s="134"/>
      <c r="AJ655" s="134"/>
      <c r="AL655" s="134">
        <v>3.5</v>
      </c>
      <c r="AM655" s="134"/>
      <c r="AP655" s="134"/>
      <c r="AQ655" s="134"/>
      <c r="AS655" s="133"/>
      <c r="AX655" s="137">
        <v>4.1</v>
      </c>
      <c r="AY655" s="215"/>
      <c r="AZ655" s="131">
        <v>8</v>
      </c>
      <c r="BA655" s="141" t="s">
        <v>909</v>
      </c>
      <c r="BB655" s="131">
        <v>603514324</v>
      </c>
    </row>
    <row r="656" spans="1:54" s="131" customFormat="1" ht="12.75">
      <c r="A656" s="131" t="s">
        <v>668</v>
      </c>
      <c r="B656" s="130"/>
      <c r="C656" s="219">
        <v>2012</v>
      </c>
      <c r="D656" s="131">
        <v>9</v>
      </c>
      <c r="E656" s="131">
        <v>6</v>
      </c>
      <c r="F656" s="131">
        <v>2</v>
      </c>
      <c r="G656" s="131">
        <v>2</v>
      </c>
      <c r="H656" s="131">
        <v>14.867</v>
      </c>
      <c r="I656" s="133">
        <v>1</v>
      </c>
      <c r="J656" s="134">
        <v>49.3</v>
      </c>
      <c r="K656" s="133">
        <v>0.2123</v>
      </c>
      <c r="L656" s="134">
        <v>153.01</v>
      </c>
      <c r="M656" s="133">
        <v>0.45856</v>
      </c>
      <c r="N656" s="131">
        <v>149.955</v>
      </c>
      <c r="O656" s="131">
        <v>9.835</v>
      </c>
      <c r="Q656" s="131">
        <v>8.6</v>
      </c>
      <c r="R656" s="134"/>
      <c r="T656" s="134"/>
      <c r="V656" s="134">
        <v>4.6</v>
      </c>
      <c r="W656" s="131">
        <v>2</v>
      </c>
      <c r="X656" s="134"/>
      <c r="Z656" s="134">
        <v>5</v>
      </c>
      <c r="AA656" s="131">
        <v>1</v>
      </c>
      <c r="AB656" s="134"/>
      <c r="AD656" s="134"/>
      <c r="AF656" s="135"/>
      <c r="AH656" s="140">
        <v>4.3</v>
      </c>
      <c r="AI656" s="132">
        <v>1</v>
      </c>
      <c r="AJ656" s="134"/>
      <c r="AL656" s="134"/>
      <c r="AM656" s="134"/>
      <c r="AP656" s="134"/>
      <c r="AQ656" s="134"/>
      <c r="AS656" s="133"/>
      <c r="AX656" s="137">
        <v>3.7</v>
      </c>
      <c r="AY656" s="215"/>
      <c r="AZ656" s="131">
        <v>8</v>
      </c>
      <c r="BA656" s="141" t="s">
        <v>1410</v>
      </c>
      <c r="BB656" s="131">
        <v>601687345</v>
      </c>
    </row>
    <row r="657" spans="1:54" s="131" customFormat="1" ht="12.75">
      <c r="A657" s="131" t="s">
        <v>669</v>
      </c>
      <c r="B657" s="130"/>
      <c r="C657" s="219">
        <v>2012</v>
      </c>
      <c r="D657" s="131">
        <v>9</v>
      </c>
      <c r="E657" s="131">
        <v>6</v>
      </c>
      <c r="F657" s="131">
        <v>8</v>
      </c>
      <c r="G657" s="131">
        <v>36</v>
      </c>
      <c r="H657" s="131">
        <v>51.383</v>
      </c>
      <c r="I657" s="133">
        <v>0.01665798491785608</v>
      </c>
      <c r="J657" s="134">
        <v>48.278</v>
      </c>
      <c r="K657" s="133">
        <v>0.136</v>
      </c>
      <c r="L657" s="134">
        <v>155.351</v>
      </c>
      <c r="M657" s="133">
        <v>0.424</v>
      </c>
      <c r="N657" s="131">
        <v>58.012</v>
      </c>
      <c r="O657" s="131">
        <v>4.51</v>
      </c>
      <c r="Q657" s="131">
        <v>9.3</v>
      </c>
      <c r="R657" s="134"/>
      <c r="T657" s="134"/>
      <c r="V657" s="134">
        <v>4.7</v>
      </c>
      <c r="W657" s="131">
        <v>4</v>
      </c>
      <c r="X657" s="134"/>
      <c r="Z657" s="134"/>
      <c r="AB657" s="134"/>
      <c r="AD657" s="134"/>
      <c r="AF657" s="135"/>
      <c r="AH657" s="140">
        <v>4.2</v>
      </c>
      <c r="AI657" s="132">
        <v>1</v>
      </c>
      <c r="AJ657" s="134"/>
      <c r="AL657" s="134"/>
      <c r="AM657" s="134"/>
      <c r="AP657" s="134"/>
      <c r="AQ657" s="134"/>
      <c r="AS657" s="133">
        <v>3.5</v>
      </c>
      <c r="AT657" s="131">
        <v>2</v>
      </c>
      <c r="AX657" s="137">
        <v>4.1</v>
      </c>
      <c r="AY657" s="215"/>
      <c r="AZ657" s="131">
        <v>2</v>
      </c>
      <c r="BA657" s="141" t="s">
        <v>1408</v>
      </c>
      <c r="BB657" s="131">
        <v>601687347</v>
      </c>
    </row>
    <row r="658" spans="1:54" s="131" customFormat="1" ht="12.75">
      <c r="A658" s="131" t="s">
        <v>670</v>
      </c>
      <c r="B658" s="130"/>
      <c r="C658" s="219">
        <v>2012</v>
      </c>
      <c r="D658" s="131">
        <v>9</v>
      </c>
      <c r="E658" s="131">
        <v>6</v>
      </c>
      <c r="F658" s="131">
        <v>20</v>
      </c>
      <c r="G658" s="131">
        <v>30</v>
      </c>
      <c r="H658" s="131">
        <v>50.847</v>
      </c>
      <c r="I658" s="133">
        <v>0.49216146591106774</v>
      </c>
      <c r="J658" s="134">
        <v>43.95</v>
      </c>
      <c r="K658" s="133">
        <v>0.0717</v>
      </c>
      <c r="L658" s="134">
        <v>151.98</v>
      </c>
      <c r="M658" s="133">
        <v>0.04929</v>
      </c>
      <c r="N658" s="131">
        <v>43.962</v>
      </c>
      <c r="O658" s="131">
        <v>1.078</v>
      </c>
      <c r="Q658" s="131">
        <v>9.1</v>
      </c>
      <c r="R658" s="134"/>
      <c r="T658" s="134"/>
      <c r="V658" s="134">
        <v>4.3</v>
      </c>
      <c r="W658" s="131">
        <v>4</v>
      </c>
      <c r="X658" s="134"/>
      <c r="Z658" s="134"/>
      <c r="AB658" s="134"/>
      <c r="AD658" s="134"/>
      <c r="AF658" s="135"/>
      <c r="AH658" s="140"/>
      <c r="AI658" s="134"/>
      <c r="AJ658" s="134">
        <v>4</v>
      </c>
      <c r="AK658" s="131">
        <v>4</v>
      </c>
      <c r="AL658" s="134">
        <v>4.3</v>
      </c>
      <c r="AM658" s="134"/>
      <c r="AP658" s="134"/>
      <c r="AQ658" s="134"/>
      <c r="AS658" s="133">
        <v>4</v>
      </c>
      <c r="AT658" s="131">
        <v>4</v>
      </c>
      <c r="AX658" s="137">
        <v>4</v>
      </c>
      <c r="AY658" s="215"/>
      <c r="AZ658" s="131">
        <v>3</v>
      </c>
      <c r="BA658" s="141" t="s">
        <v>909</v>
      </c>
      <c r="BB658" s="131">
        <v>601863069</v>
      </c>
    </row>
    <row r="659" spans="1:53" s="131" customFormat="1" ht="12.75">
      <c r="A659" s="131" t="s">
        <v>671</v>
      </c>
      <c r="B659" s="130"/>
      <c r="C659" s="219">
        <v>2012</v>
      </c>
      <c r="D659" s="131">
        <v>9</v>
      </c>
      <c r="E659" s="131">
        <v>6</v>
      </c>
      <c r="F659" s="131">
        <v>21</v>
      </c>
      <c r="G659" s="131">
        <v>41</v>
      </c>
      <c r="H659" s="131">
        <v>50.123</v>
      </c>
      <c r="I659" s="133">
        <v>0.21102377014309998</v>
      </c>
      <c r="J659" s="134">
        <v>43.45</v>
      </c>
      <c r="K659" s="133">
        <v>0.0615</v>
      </c>
      <c r="L659" s="134">
        <v>147.28</v>
      </c>
      <c r="M659" s="133">
        <v>0.06888</v>
      </c>
      <c r="N659" s="131">
        <v>57.851</v>
      </c>
      <c r="O659" s="131">
        <v>4.538</v>
      </c>
      <c r="Q659" s="131">
        <v>8.2</v>
      </c>
      <c r="R659" s="134"/>
      <c r="T659" s="134"/>
      <c r="V659" s="134">
        <v>4.1</v>
      </c>
      <c r="W659" s="131">
        <v>4</v>
      </c>
      <c r="X659" s="134"/>
      <c r="Z659" s="134"/>
      <c r="AB659" s="134"/>
      <c r="AD659" s="134"/>
      <c r="AF659" s="135"/>
      <c r="AH659" s="140"/>
      <c r="AI659" s="134"/>
      <c r="AJ659" s="134"/>
      <c r="AL659" s="134"/>
      <c r="AM659" s="134"/>
      <c r="AP659" s="134"/>
      <c r="AQ659" s="134"/>
      <c r="AS659" s="133"/>
      <c r="AX659" s="137">
        <v>3.5</v>
      </c>
      <c r="AY659" s="215"/>
      <c r="AZ659" s="131">
        <v>5</v>
      </c>
      <c r="BA659" s="141"/>
    </row>
    <row r="660" spans="1:53" s="131" customFormat="1" ht="12.75">
      <c r="A660" s="131" t="s">
        <v>672</v>
      </c>
      <c r="B660" s="130"/>
      <c r="C660" s="219">
        <v>2012</v>
      </c>
      <c r="D660" s="131">
        <v>9</v>
      </c>
      <c r="E660" s="131">
        <v>8</v>
      </c>
      <c r="F660" s="131">
        <v>13</v>
      </c>
      <c r="G660" s="131">
        <v>10</v>
      </c>
      <c r="H660" s="131">
        <v>16.256</v>
      </c>
      <c r="I660" s="133">
        <v>0.49478429653199996</v>
      </c>
      <c r="J660" s="134">
        <v>43.73</v>
      </c>
      <c r="K660" s="133">
        <v>0.0071</v>
      </c>
      <c r="L660" s="134">
        <v>147.31</v>
      </c>
      <c r="M660" s="133">
        <v>0.00929</v>
      </c>
      <c r="N660" s="131">
        <v>53</v>
      </c>
      <c r="O660" s="131">
        <v>5</v>
      </c>
      <c r="Q660" s="131">
        <v>7.4</v>
      </c>
      <c r="R660" s="134"/>
      <c r="T660" s="134"/>
      <c r="V660" s="134">
        <v>4.2</v>
      </c>
      <c r="W660" s="131">
        <v>3</v>
      </c>
      <c r="X660" s="134"/>
      <c r="Z660" s="134"/>
      <c r="AB660" s="134"/>
      <c r="AD660" s="134"/>
      <c r="AF660" s="135"/>
      <c r="AH660" s="140"/>
      <c r="AI660" s="134"/>
      <c r="AJ660" s="134"/>
      <c r="AL660" s="134"/>
      <c r="AM660" s="134"/>
      <c r="AP660" s="134"/>
      <c r="AQ660" s="134"/>
      <c r="AS660" s="133"/>
      <c r="AX660" s="137">
        <v>3.1</v>
      </c>
      <c r="AY660" s="215"/>
      <c r="AZ660" s="131">
        <v>5</v>
      </c>
      <c r="BA660" s="141"/>
    </row>
    <row r="661" spans="1:54" s="131" customFormat="1" ht="12.75">
      <c r="A661" s="131" t="s">
        <v>673</v>
      </c>
      <c r="B661" s="130"/>
      <c r="C661" s="219">
        <v>2012</v>
      </c>
      <c r="D661" s="131">
        <v>9</v>
      </c>
      <c r="E661" s="131">
        <v>9</v>
      </c>
      <c r="F661" s="131">
        <v>9</v>
      </c>
      <c r="G661" s="131">
        <v>36</v>
      </c>
      <c r="H661" s="131">
        <v>34.999</v>
      </c>
      <c r="I661" s="133">
        <v>0.8951838578983584</v>
      </c>
      <c r="J661" s="134">
        <v>44.888</v>
      </c>
      <c r="K661" s="133">
        <v>0.071</v>
      </c>
      <c r="L661" s="134">
        <v>151.819</v>
      </c>
      <c r="M661" s="133">
        <v>0.126</v>
      </c>
      <c r="N661" s="131">
        <v>35.446</v>
      </c>
      <c r="O661" s="131">
        <v>5.412</v>
      </c>
      <c r="P661" s="131">
        <v>30</v>
      </c>
      <c r="Q661" s="131">
        <v>11.5</v>
      </c>
      <c r="R661" s="134">
        <v>5.4</v>
      </c>
      <c r="S661" s="131">
        <v>8</v>
      </c>
      <c r="T661" s="134">
        <v>6</v>
      </c>
      <c r="U661" s="131">
        <v>6</v>
      </c>
      <c r="V661" s="134">
        <v>5.5</v>
      </c>
      <c r="W661" s="131">
        <v>17</v>
      </c>
      <c r="X661" s="134">
        <v>5.3</v>
      </c>
      <c r="Y661" s="131">
        <v>2</v>
      </c>
      <c r="Z661" s="134"/>
      <c r="AB661" s="134">
        <v>6.1</v>
      </c>
      <c r="AC661" s="131">
        <v>2</v>
      </c>
      <c r="AD661" s="134">
        <v>5.2</v>
      </c>
      <c r="AE661" s="131">
        <v>32</v>
      </c>
      <c r="AF661" s="135">
        <v>5.3</v>
      </c>
      <c r="AG661" s="131">
        <v>93</v>
      </c>
      <c r="AH661" s="140">
        <v>5.6</v>
      </c>
      <c r="AI661" s="132">
        <v>138</v>
      </c>
      <c r="AJ661" s="134">
        <v>5.2</v>
      </c>
      <c r="AK661" s="131">
        <v>453</v>
      </c>
      <c r="AL661" s="134">
        <v>5.4</v>
      </c>
      <c r="AM661" s="134">
        <v>5.3</v>
      </c>
      <c r="AN661" s="131">
        <v>110</v>
      </c>
      <c r="AP661" s="134">
        <v>5.4</v>
      </c>
      <c r="AQ661" s="134">
        <v>5.1</v>
      </c>
      <c r="AR661" s="131">
        <v>294</v>
      </c>
      <c r="AS661" s="133">
        <v>4.8</v>
      </c>
      <c r="AT661" s="131">
        <v>32</v>
      </c>
      <c r="AU661" s="139">
        <v>1.339E+17</v>
      </c>
      <c r="AW661" s="139">
        <v>1.41E+17</v>
      </c>
      <c r="AX661" s="137">
        <v>5.4</v>
      </c>
      <c r="AY661" s="144" t="s">
        <v>1406</v>
      </c>
      <c r="AZ661" s="131">
        <v>3</v>
      </c>
      <c r="BA661" s="141" t="s">
        <v>1407</v>
      </c>
      <c r="BB661" s="131">
        <v>601698283</v>
      </c>
    </row>
    <row r="662" spans="1:54" s="131" customFormat="1" ht="12.75">
      <c r="A662" s="131" t="s">
        <v>674</v>
      </c>
      <c r="B662" s="130"/>
      <c r="C662" s="219">
        <v>2012</v>
      </c>
      <c r="D662" s="131">
        <v>9</v>
      </c>
      <c r="E662" s="131">
        <v>9</v>
      </c>
      <c r="F662" s="131">
        <v>10</v>
      </c>
      <c r="G662" s="131">
        <v>46</v>
      </c>
      <c r="H662" s="131">
        <v>41.01</v>
      </c>
      <c r="I662" s="133">
        <v>0.3326664213091132</v>
      </c>
      <c r="J662" s="134">
        <v>45.14</v>
      </c>
      <c r="K662" s="133">
        <v>0.0956</v>
      </c>
      <c r="L662" s="134">
        <v>151.38</v>
      </c>
      <c r="M662" s="133">
        <v>0.11116</v>
      </c>
      <c r="N662" s="131">
        <v>30.063</v>
      </c>
      <c r="O662" s="131">
        <v>4.673</v>
      </c>
      <c r="Q662" s="131">
        <v>8.8</v>
      </c>
      <c r="R662" s="134"/>
      <c r="T662" s="134"/>
      <c r="V662" s="134">
        <v>4.8</v>
      </c>
      <c r="W662" s="131">
        <v>5</v>
      </c>
      <c r="X662" s="134"/>
      <c r="Z662" s="134"/>
      <c r="AB662" s="134"/>
      <c r="AD662" s="134"/>
      <c r="AF662" s="135"/>
      <c r="AH662" s="140"/>
      <c r="AI662" s="134"/>
      <c r="AJ662" s="134">
        <v>3.9</v>
      </c>
      <c r="AK662" s="131">
        <v>5</v>
      </c>
      <c r="AL662" s="134">
        <v>4.3</v>
      </c>
      <c r="AM662" s="134"/>
      <c r="AP662" s="134"/>
      <c r="AQ662" s="134"/>
      <c r="AS662" s="133">
        <v>3.8</v>
      </c>
      <c r="AT662" s="131">
        <v>5</v>
      </c>
      <c r="AX662" s="137">
        <v>3.8</v>
      </c>
      <c r="AY662" s="215"/>
      <c r="AZ662" s="131">
        <v>3</v>
      </c>
      <c r="BA662" s="141" t="s">
        <v>909</v>
      </c>
      <c r="BB662" s="131">
        <v>601863230</v>
      </c>
    </row>
    <row r="663" spans="1:54" s="131" customFormat="1" ht="12.75">
      <c r="A663" s="131" t="s">
        <v>675</v>
      </c>
      <c r="B663" s="130"/>
      <c r="C663" s="219">
        <v>2012</v>
      </c>
      <c r="D663" s="131">
        <v>9</v>
      </c>
      <c r="E663" s="131">
        <v>9</v>
      </c>
      <c r="F663" s="131">
        <v>10</v>
      </c>
      <c r="G663" s="131">
        <v>50</v>
      </c>
      <c r="H663" s="131">
        <v>34.999</v>
      </c>
      <c r="I663" s="133">
        <v>0.3328340592702263</v>
      </c>
      <c r="J663" s="134">
        <v>44.56</v>
      </c>
      <c r="K663" s="133">
        <v>0.0932</v>
      </c>
      <c r="L663" s="134">
        <v>149.66</v>
      </c>
      <c r="M663" s="133">
        <v>0.08259</v>
      </c>
      <c r="N663" s="131">
        <v>41.163</v>
      </c>
      <c r="O663" s="131">
        <v>4.681</v>
      </c>
      <c r="Q663" s="131">
        <v>8.9</v>
      </c>
      <c r="R663" s="134"/>
      <c r="T663" s="134"/>
      <c r="V663" s="134">
        <v>4.6</v>
      </c>
      <c r="W663" s="131">
        <v>6</v>
      </c>
      <c r="X663" s="134"/>
      <c r="Z663" s="134"/>
      <c r="AB663" s="134"/>
      <c r="AD663" s="134"/>
      <c r="AF663" s="135"/>
      <c r="AH663" s="140"/>
      <c r="AI663" s="134"/>
      <c r="AJ663" s="134">
        <v>3.7</v>
      </c>
      <c r="AK663" s="131">
        <v>8</v>
      </c>
      <c r="AL663" s="134">
        <v>4.2</v>
      </c>
      <c r="AM663" s="134"/>
      <c r="AP663" s="134"/>
      <c r="AQ663" s="134"/>
      <c r="AS663" s="133">
        <v>3.4</v>
      </c>
      <c r="AT663" s="131">
        <v>8</v>
      </c>
      <c r="AX663" s="137">
        <v>3.9</v>
      </c>
      <c r="AY663" s="215"/>
      <c r="AZ663" s="131">
        <v>4</v>
      </c>
      <c r="BA663" s="141" t="s">
        <v>909</v>
      </c>
      <c r="BB663" s="131">
        <v>601863231</v>
      </c>
    </row>
    <row r="664" spans="1:54" s="131" customFormat="1" ht="12.75">
      <c r="A664" s="131" t="s">
        <v>676</v>
      </c>
      <c r="B664" s="130"/>
      <c r="C664" s="219">
        <v>2012</v>
      </c>
      <c r="D664" s="131">
        <v>9</v>
      </c>
      <c r="E664" s="131">
        <v>9</v>
      </c>
      <c r="F664" s="131">
        <v>12</v>
      </c>
      <c r="G664" s="131">
        <v>57</v>
      </c>
      <c r="H664" s="131">
        <v>35.344</v>
      </c>
      <c r="I664" s="133">
        <v>0.6683265724093788</v>
      </c>
      <c r="J664" s="134">
        <v>42.781</v>
      </c>
      <c r="K664" s="133">
        <v>0.013</v>
      </c>
      <c r="L664" s="134">
        <v>147.08</v>
      </c>
      <c r="M664" s="133">
        <v>0.065</v>
      </c>
      <c r="N664" s="131">
        <v>30.322</v>
      </c>
      <c r="O664" s="131">
        <v>3.495</v>
      </c>
      <c r="Q664" s="131">
        <v>8.4</v>
      </c>
      <c r="R664" s="134"/>
      <c r="T664" s="134"/>
      <c r="V664" s="134">
        <v>4.3</v>
      </c>
      <c r="W664" s="131">
        <v>2</v>
      </c>
      <c r="X664" s="134"/>
      <c r="Z664" s="134"/>
      <c r="AB664" s="134"/>
      <c r="AD664" s="134"/>
      <c r="AF664" s="135"/>
      <c r="AH664" s="140"/>
      <c r="AI664" s="134"/>
      <c r="AJ664" s="134"/>
      <c r="AL664" s="134">
        <v>3</v>
      </c>
      <c r="AM664" s="134"/>
      <c r="AP664" s="134"/>
      <c r="AQ664" s="134"/>
      <c r="AS664" s="133"/>
      <c r="AX664" s="137">
        <v>3.6</v>
      </c>
      <c r="AY664" s="215"/>
      <c r="AZ664" s="131">
        <v>5</v>
      </c>
      <c r="BA664" s="141" t="s">
        <v>909</v>
      </c>
      <c r="BB664" s="131">
        <v>603514392</v>
      </c>
    </row>
    <row r="665" spans="1:54" s="131" customFormat="1" ht="12.75">
      <c r="A665" s="131" t="s">
        <v>677</v>
      </c>
      <c r="B665" s="130"/>
      <c r="C665" s="219">
        <v>2012</v>
      </c>
      <c r="D665" s="131">
        <v>9</v>
      </c>
      <c r="E665" s="131">
        <v>9</v>
      </c>
      <c r="F665" s="131">
        <v>13</v>
      </c>
      <c r="G665" s="131">
        <v>4</v>
      </c>
      <c r="H665" s="131">
        <v>13.891</v>
      </c>
      <c r="I665" s="133">
        <v>0.366665695151129</v>
      </c>
      <c r="J665" s="134">
        <v>42.77</v>
      </c>
      <c r="K665" s="133">
        <v>0.0286</v>
      </c>
      <c r="L665" s="134">
        <v>145.09</v>
      </c>
      <c r="M665" s="133">
        <v>0.16867</v>
      </c>
      <c r="N665" s="131">
        <v>85.666</v>
      </c>
      <c r="O665" s="131">
        <v>2.212</v>
      </c>
      <c r="Q665" s="131">
        <v>10.1</v>
      </c>
      <c r="R665" s="134"/>
      <c r="T665" s="134"/>
      <c r="V665" s="134">
        <v>4.9</v>
      </c>
      <c r="W665" s="131">
        <v>1</v>
      </c>
      <c r="X665" s="134"/>
      <c r="Z665" s="134">
        <v>5.9</v>
      </c>
      <c r="AA665" s="131">
        <v>5</v>
      </c>
      <c r="AB665" s="134"/>
      <c r="AD665" s="134"/>
      <c r="AF665" s="135"/>
      <c r="AH665" s="140">
        <v>4.3</v>
      </c>
      <c r="AI665" s="132">
        <v>2</v>
      </c>
      <c r="AJ665" s="134">
        <v>3.5</v>
      </c>
      <c r="AK665" s="131">
        <v>4</v>
      </c>
      <c r="AL665" s="134">
        <v>3.8</v>
      </c>
      <c r="AM665" s="134"/>
      <c r="AP665" s="134">
        <v>3.7</v>
      </c>
      <c r="AQ665" s="134"/>
      <c r="AS665" s="133">
        <v>3.8</v>
      </c>
      <c r="AT665" s="131">
        <v>4</v>
      </c>
      <c r="AW665" s="139">
        <v>353000000000000</v>
      </c>
      <c r="AX665" s="137">
        <v>4.5</v>
      </c>
      <c r="AY665" s="144" t="s">
        <v>1406</v>
      </c>
      <c r="AZ665" s="131">
        <v>6</v>
      </c>
      <c r="BA665" s="141" t="s">
        <v>1407</v>
      </c>
      <c r="BB665" s="131">
        <v>601863235</v>
      </c>
    </row>
    <row r="666" spans="1:54" s="131" customFormat="1" ht="12.75">
      <c r="A666" s="131" t="s">
        <v>678</v>
      </c>
      <c r="B666" s="130"/>
      <c r="C666" s="219">
        <v>2012</v>
      </c>
      <c r="D666" s="131">
        <v>9</v>
      </c>
      <c r="E666" s="131">
        <v>9</v>
      </c>
      <c r="F666" s="131">
        <v>17</v>
      </c>
      <c r="G666" s="131">
        <v>44</v>
      </c>
      <c r="H666" s="131">
        <v>26.711</v>
      </c>
      <c r="I666" s="133">
        <v>0.5341820832172921</v>
      </c>
      <c r="J666" s="134">
        <v>44.02</v>
      </c>
      <c r="K666" s="133">
        <v>0.0471</v>
      </c>
      <c r="L666" s="134">
        <v>147.46</v>
      </c>
      <c r="M666" s="133">
        <v>0.06957</v>
      </c>
      <c r="N666" s="131">
        <v>45.277</v>
      </c>
      <c r="O666" s="131">
        <v>4.475</v>
      </c>
      <c r="Q666" s="131">
        <v>9</v>
      </c>
      <c r="R666" s="134"/>
      <c r="T666" s="134"/>
      <c r="V666" s="134">
        <v>4.3</v>
      </c>
      <c r="W666" s="131">
        <v>3</v>
      </c>
      <c r="X666" s="134"/>
      <c r="Z666" s="134"/>
      <c r="AB666" s="134"/>
      <c r="AD666" s="134"/>
      <c r="AF666" s="135"/>
      <c r="AH666" s="140"/>
      <c r="AI666" s="134"/>
      <c r="AJ666" s="134"/>
      <c r="AL666" s="134">
        <v>3.6</v>
      </c>
      <c r="AM666" s="134"/>
      <c r="AP666" s="134">
        <v>3.5</v>
      </c>
      <c r="AQ666" s="134"/>
      <c r="AS666" s="133"/>
      <c r="AW666" s="139">
        <v>177000000000000</v>
      </c>
      <c r="AX666" s="137">
        <v>3.9</v>
      </c>
      <c r="AY666" s="144" t="s">
        <v>1406</v>
      </c>
      <c r="AZ666" s="131">
        <v>5</v>
      </c>
      <c r="BA666" s="141" t="s">
        <v>909</v>
      </c>
      <c r="BB666" s="131">
        <v>603514393</v>
      </c>
    </row>
    <row r="667" spans="1:57" s="131" customFormat="1" ht="12.75">
      <c r="A667" s="131" t="s">
        <v>679</v>
      </c>
      <c r="B667" s="130"/>
      <c r="C667" s="219">
        <v>2012</v>
      </c>
      <c r="D667" s="131">
        <v>9</v>
      </c>
      <c r="E667" s="131">
        <v>10</v>
      </c>
      <c r="F667" s="131">
        <v>11</v>
      </c>
      <c r="G667" s="131">
        <v>54</v>
      </c>
      <c r="H667" s="131">
        <v>16.741</v>
      </c>
      <c r="I667" s="133">
        <v>0.4399694170179578</v>
      </c>
      <c r="J667" s="134">
        <v>43.68</v>
      </c>
      <c r="K667" s="133">
        <v>0.1148</v>
      </c>
      <c r="L667" s="134">
        <v>146.4</v>
      </c>
      <c r="M667" s="133">
        <v>0.27445</v>
      </c>
      <c r="N667" s="131">
        <v>65.05</v>
      </c>
      <c r="O667" s="131">
        <v>4.32</v>
      </c>
      <c r="P667" s="131">
        <v>45</v>
      </c>
      <c r="Q667" s="131">
        <v>11.3</v>
      </c>
      <c r="R667" s="134"/>
      <c r="T667" s="134"/>
      <c r="V667" s="134">
        <v>5</v>
      </c>
      <c r="W667" s="131">
        <v>12</v>
      </c>
      <c r="X667" s="134"/>
      <c r="Z667" s="134"/>
      <c r="AB667" s="134"/>
      <c r="AD667" s="134"/>
      <c r="AF667" s="135">
        <v>3.5</v>
      </c>
      <c r="AG667" s="131">
        <v>7</v>
      </c>
      <c r="AH667" s="140">
        <v>4.7</v>
      </c>
      <c r="AI667" s="132">
        <v>29</v>
      </c>
      <c r="AJ667" s="134">
        <v>4.4</v>
      </c>
      <c r="AK667" s="131">
        <v>67</v>
      </c>
      <c r="AL667" s="134">
        <v>3.9</v>
      </c>
      <c r="AM667" s="134"/>
      <c r="AP667" s="134">
        <v>4.3</v>
      </c>
      <c r="AQ667" s="134">
        <v>4.5</v>
      </c>
      <c r="AR667" s="131">
        <v>27</v>
      </c>
      <c r="AS667" s="133">
        <v>3.9</v>
      </c>
      <c r="AT667" s="131">
        <v>24</v>
      </c>
      <c r="AW667" s="139">
        <v>3710000000000000</v>
      </c>
      <c r="AX667" s="137">
        <v>5.1</v>
      </c>
      <c r="AY667" s="144" t="s">
        <v>1406</v>
      </c>
      <c r="AZ667" s="131">
        <v>5</v>
      </c>
      <c r="BA667" s="141" t="s">
        <v>1407</v>
      </c>
      <c r="BB667" s="131">
        <v>601698295</v>
      </c>
      <c r="BC667" s="131">
        <v>23</v>
      </c>
      <c r="BD667" s="131" t="s">
        <v>36</v>
      </c>
      <c r="BE667" s="215" t="s">
        <v>909</v>
      </c>
    </row>
    <row r="668" spans="1:53" s="131" customFormat="1" ht="12.75">
      <c r="A668" s="131" t="s">
        <v>680</v>
      </c>
      <c r="B668" s="130"/>
      <c r="C668" s="219">
        <v>2012</v>
      </c>
      <c r="D668" s="131">
        <v>9</v>
      </c>
      <c r="E668" s="131">
        <v>10</v>
      </c>
      <c r="F668" s="131">
        <v>12</v>
      </c>
      <c r="G668" s="131">
        <v>9</v>
      </c>
      <c r="H668" s="131">
        <v>36.583</v>
      </c>
      <c r="I668" s="133">
        <v>0.8166699904109008</v>
      </c>
      <c r="J668" s="134">
        <v>43.6</v>
      </c>
      <c r="K668" s="133">
        <v>0.0164</v>
      </c>
      <c r="L668" s="134">
        <v>146.54</v>
      </c>
      <c r="M668" s="133">
        <v>0.05818</v>
      </c>
      <c r="N668" s="131">
        <v>49</v>
      </c>
      <c r="O668" s="131">
        <v>5</v>
      </c>
      <c r="Q668" s="131">
        <v>7.7</v>
      </c>
      <c r="R668" s="134"/>
      <c r="T668" s="134"/>
      <c r="V668" s="134">
        <v>4</v>
      </c>
      <c r="W668" s="131">
        <v>2</v>
      </c>
      <c r="X668" s="134"/>
      <c r="Z668" s="134"/>
      <c r="AB668" s="134"/>
      <c r="AD668" s="134"/>
      <c r="AF668" s="135"/>
      <c r="AH668" s="140"/>
      <c r="AI668" s="134"/>
      <c r="AJ668" s="134"/>
      <c r="AL668" s="134"/>
      <c r="AM668" s="134"/>
      <c r="AP668" s="134"/>
      <c r="AQ668" s="134"/>
      <c r="AS668" s="133"/>
      <c r="AX668" s="137">
        <v>3.3</v>
      </c>
      <c r="AY668" s="215"/>
      <c r="AZ668" s="131">
        <v>5</v>
      </c>
      <c r="BA668" s="141"/>
    </row>
    <row r="669" spans="1:54" s="131" customFormat="1" ht="12.75">
      <c r="A669" s="131" t="s">
        <v>681</v>
      </c>
      <c r="B669" s="130"/>
      <c r="C669" s="219">
        <v>2012</v>
      </c>
      <c r="D669" s="131">
        <v>9</v>
      </c>
      <c r="E669" s="131">
        <v>10</v>
      </c>
      <c r="F669" s="131">
        <v>14</v>
      </c>
      <c r="G669" s="131">
        <v>16</v>
      </c>
      <c r="H669" s="131">
        <v>22.675</v>
      </c>
      <c r="I669" s="133">
        <v>1.0727654868679766</v>
      </c>
      <c r="J669" s="134">
        <v>42.23</v>
      </c>
      <c r="K669" s="133">
        <v>0.0781</v>
      </c>
      <c r="L669" s="134">
        <v>147.1</v>
      </c>
      <c r="M669" s="133">
        <v>0.28424</v>
      </c>
      <c r="N669" s="131">
        <v>33.47</v>
      </c>
      <c r="O669" s="131">
        <v>3.669</v>
      </c>
      <c r="Q669" s="131">
        <v>8.4</v>
      </c>
      <c r="R669" s="134"/>
      <c r="T669" s="134"/>
      <c r="V669" s="134">
        <v>4.4</v>
      </c>
      <c r="W669" s="131">
        <v>3</v>
      </c>
      <c r="X669" s="134"/>
      <c r="Z669" s="134"/>
      <c r="AB669" s="134"/>
      <c r="AD669" s="134"/>
      <c r="AF669" s="135"/>
      <c r="AH669" s="140"/>
      <c r="AI669" s="134"/>
      <c r="AJ669" s="134"/>
      <c r="AL669" s="134">
        <v>3.3</v>
      </c>
      <c r="AM669" s="134"/>
      <c r="AP669" s="134"/>
      <c r="AQ669" s="134"/>
      <c r="AS669" s="133"/>
      <c r="AX669" s="137">
        <v>3.6</v>
      </c>
      <c r="AY669" s="215"/>
      <c r="AZ669" s="131">
        <v>5</v>
      </c>
      <c r="BA669" s="141" t="s">
        <v>909</v>
      </c>
      <c r="BB669" s="131">
        <v>606027919</v>
      </c>
    </row>
    <row r="670" spans="1:54" s="131" customFormat="1" ht="12.75">
      <c r="A670" s="131" t="s">
        <v>682</v>
      </c>
      <c r="B670" s="130"/>
      <c r="C670" s="219">
        <v>2012</v>
      </c>
      <c r="D670" s="131">
        <v>9</v>
      </c>
      <c r="E670" s="131">
        <v>10</v>
      </c>
      <c r="F670" s="131">
        <v>20</v>
      </c>
      <c r="G670" s="131">
        <v>19</v>
      </c>
      <c r="H670" s="131">
        <v>1.119</v>
      </c>
      <c r="I670" s="133">
        <v>1.0424031356761114</v>
      </c>
      <c r="J670" s="134">
        <v>44.8</v>
      </c>
      <c r="K670" s="133">
        <v>0.1017</v>
      </c>
      <c r="L670" s="134">
        <v>151.8</v>
      </c>
      <c r="M670" s="133">
        <v>0.14813</v>
      </c>
      <c r="N670" s="131">
        <v>32.756</v>
      </c>
      <c r="O670" s="131">
        <v>2.22</v>
      </c>
      <c r="P670" s="131">
        <v>44.55606</v>
      </c>
      <c r="Q670" s="131">
        <v>9.7</v>
      </c>
      <c r="R670" s="134"/>
      <c r="T670" s="134"/>
      <c r="V670" s="134">
        <v>4.9</v>
      </c>
      <c r="W670" s="131">
        <v>8</v>
      </c>
      <c r="X670" s="134"/>
      <c r="Z670" s="134"/>
      <c r="AB670" s="134"/>
      <c r="AD670" s="134"/>
      <c r="AF670" s="135">
        <v>3.8</v>
      </c>
      <c r="AG670" s="131">
        <v>7</v>
      </c>
      <c r="AH670" s="140">
        <v>4.9</v>
      </c>
      <c r="AI670" s="132">
        <v>34</v>
      </c>
      <c r="AJ670" s="134">
        <v>4.6</v>
      </c>
      <c r="AK670" s="131">
        <v>71</v>
      </c>
      <c r="AL670" s="134">
        <v>4.6</v>
      </c>
      <c r="AM670" s="134"/>
      <c r="AP670" s="134">
        <v>4.1</v>
      </c>
      <c r="AQ670" s="134">
        <v>4.7</v>
      </c>
      <c r="AR670" s="131">
        <v>6</v>
      </c>
      <c r="AS670" s="133">
        <v>3.8</v>
      </c>
      <c r="AT670" s="131">
        <v>18</v>
      </c>
      <c r="AW670" s="139">
        <v>1650000000000000</v>
      </c>
      <c r="AX670" s="137">
        <v>4.3</v>
      </c>
      <c r="AY670" s="144" t="s">
        <v>1406</v>
      </c>
      <c r="AZ670" s="131">
        <v>3</v>
      </c>
      <c r="BA670" s="141" t="s">
        <v>1407</v>
      </c>
      <c r="BB670" s="131">
        <v>601703085</v>
      </c>
    </row>
    <row r="671" spans="1:53" s="131" customFormat="1" ht="12.75">
      <c r="A671" s="131" t="s">
        <v>683</v>
      </c>
      <c r="B671" s="130"/>
      <c r="C671" s="219">
        <v>2012</v>
      </c>
      <c r="D671" s="131">
        <v>9</v>
      </c>
      <c r="E671" s="131">
        <v>10</v>
      </c>
      <c r="F671" s="131">
        <v>23</v>
      </c>
      <c r="G671" s="131">
        <v>17</v>
      </c>
      <c r="H671" s="131">
        <v>55.779</v>
      </c>
      <c r="I671" s="133">
        <v>1.2248221550976202</v>
      </c>
      <c r="J671" s="134">
        <v>45.64</v>
      </c>
      <c r="K671" s="133">
        <v>0.2875</v>
      </c>
      <c r="L671" s="134">
        <v>152.33</v>
      </c>
      <c r="M671" s="133">
        <v>0.20775</v>
      </c>
      <c r="N671" s="131">
        <v>33</v>
      </c>
      <c r="O671" s="131">
        <v>5</v>
      </c>
      <c r="Q671" s="131">
        <v>8.8</v>
      </c>
      <c r="R671" s="134"/>
      <c r="T671" s="134"/>
      <c r="V671" s="134">
        <v>4.5</v>
      </c>
      <c r="W671" s="131">
        <v>2</v>
      </c>
      <c r="X671" s="134"/>
      <c r="Z671" s="134"/>
      <c r="AB671" s="134"/>
      <c r="AD671" s="134"/>
      <c r="AF671" s="135"/>
      <c r="AH671" s="140"/>
      <c r="AI671" s="134"/>
      <c r="AJ671" s="134"/>
      <c r="AL671" s="134"/>
      <c r="AM671" s="134"/>
      <c r="AP671" s="134"/>
      <c r="AQ671" s="134"/>
      <c r="AS671" s="133"/>
      <c r="AX671" s="137">
        <v>3.8</v>
      </c>
      <c r="AY671" s="215"/>
      <c r="AZ671" s="131">
        <v>3</v>
      </c>
      <c r="BA671" s="141"/>
    </row>
    <row r="672" spans="1:54" s="131" customFormat="1" ht="12.75">
      <c r="A672" s="131" t="s">
        <v>684</v>
      </c>
      <c r="B672" s="311">
        <v>23</v>
      </c>
      <c r="C672" s="219">
        <v>2012</v>
      </c>
      <c r="D672" s="131">
        <v>9</v>
      </c>
      <c r="E672" s="131">
        <v>11</v>
      </c>
      <c r="F672" s="131">
        <v>1</v>
      </c>
      <c r="G672" s="131">
        <v>28</v>
      </c>
      <c r="H672" s="131">
        <v>18.142</v>
      </c>
      <c r="I672" s="133">
        <v>0.8925146446585364</v>
      </c>
      <c r="J672" s="134">
        <v>45.026</v>
      </c>
      <c r="K672" s="133">
        <v>0.052</v>
      </c>
      <c r="L672" s="134">
        <v>151.662</v>
      </c>
      <c r="M672" s="133">
        <v>0.094</v>
      </c>
      <c r="N672" s="131">
        <v>44.041</v>
      </c>
      <c r="O672" s="131">
        <v>4.501</v>
      </c>
      <c r="P672" s="131">
        <v>31</v>
      </c>
      <c r="Q672" s="131">
        <v>12.8</v>
      </c>
      <c r="R672" s="134">
        <v>5.6</v>
      </c>
      <c r="S672" s="131">
        <v>14</v>
      </c>
      <c r="T672" s="134">
        <v>6.1</v>
      </c>
      <c r="U672" s="131">
        <v>13</v>
      </c>
      <c r="V672" s="134">
        <v>5.7</v>
      </c>
      <c r="W672" s="131">
        <v>20</v>
      </c>
      <c r="X672" s="134">
        <v>5.8</v>
      </c>
      <c r="Y672" s="131">
        <v>8</v>
      </c>
      <c r="Z672" s="134"/>
      <c r="AB672" s="134">
        <v>6</v>
      </c>
      <c r="AC672" s="131">
        <v>5</v>
      </c>
      <c r="AD672" s="134">
        <v>5.4</v>
      </c>
      <c r="AE672" s="131">
        <v>76</v>
      </c>
      <c r="AF672" s="135">
        <v>5.4</v>
      </c>
      <c r="AG672" s="131">
        <v>229</v>
      </c>
      <c r="AH672" s="140">
        <v>5.9</v>
      </c>
      <c r="AI672" s="132">
        <v>79</v>
      </c>
      <c r="AJ672" s="134">
        <v>5.5</v>
      </c>
      <c r="AK672" s="131">
        <v>465</v>
      </c>
      <c r="AL672" s="134">
        <v>5.7</v>
      </c>
      <c r="AM672" s="134">
        <v>5.5</v>
      </c>
      <c r="AN672" s="131">
        <v>122</v>
      </c>
      <c r="AO672" s="131">
        <v>5.5</v>
      </c>
      <c r="AP672" s="134">
        <v>5.5</v>
      </c>
      <c r="AQ672" s="134">
        <v>5.4</v>
      </c>
      <c r="AR672" s="131">
        <v>291</v>
      </c>
      <c r="AS672" s="133">
        <v>4.9</v>
      </c>
      <c r="AT672" s="131">
        <v>25</v>
      </c>
      <c r="AU672" s="139">
        <v>2.602E+17</v>
      </c>
      <c r="AV672" s="139">
        <v>1.9E+17</v>
      </c>
      <c r="AW672" s="139">
        <v>2.17E+17</v>
      </c>
      <c r="AX672" s="137">
        <v>5.6</v>
      </c>
      <c r="AY672" s="144" t="s">
        <v>1403</v>
      </c>
      <c r="AZ672" s="131">
        <v>3</v>
      </c>
      <c r="BA672" s="141" t="s">
        <v>1407</v>
      </c>
      <c r="BB672" s="131">
        <v>601709215</v>
      </c>
    </row>
    <row r="673" spans="1:53" s="131" customFormat="1" ht="12.75">
      <c r="A673" s="131" t="s">
        <v>685</v>
      </c>
      <c r="B673" s="130"/>
      <c r="C673" s="219">
        <v>2012</v>
      </c>
      <c r="D673" s="131">
        <v>9</v>
      </c>
      <c r="E673" s="131">
        <v>11</v>
      </c>
      <c r="F673" s="131">
        <v>3</v>
      </c>
      <c r="G673" s="131">
        <v>29</v>
      </c>
      <c r="H673" s="131">
        <v>35.667</v>
      </c>
      <c r="I673" s="133">
        <v>0.346415662637386</v>
      </c>
      <c r="J673" s="134">
        <v>43.89</v>
      </c>
      <c r="K673" s="133">
        <v>0.0035</v>
      </c>
      <c r="L673" s="134">
        <v>147.94</v>
      </c>
      <c r="M673" s="133">
        <v>0.00504</v>
      </c>
      <c r="N673" s="131">
        <v>30</v>
      </c>
      <c r="O673" s="131">
        <v>5</v>
      </c>
      <c r="Q673" s="131">
        <v>7.8</v>
      </c>
      <c r="R673" s="134"/>
      <c r="T673" s="134"/>
      <c r="V673" s="134">
        <v>4.2</v>
      </c>
      <c r="W673" s="131">
        <v>2</v>
      </c>
      <c r="X673" s="134"/>
      <c r="Z673" s="134"/>
      <c r="AB673" s="134"/>
      <c r="AD673" s="134"/>
      <c r="AF673" s="135"/>
      <c r="AH673" s="140"/>
      <c r="AI673" s="134"/>
      <c r="AJ673" s="134"/>
      <c r="AL673" s="134"/>
      <c r="AM673" s="134"/>
      <c r="AP673" s="134"/>
      <c r="AQ673" s="134"/>
      <c r="AS673" s="133"/>
      <c r="AX673" s="137">
        <v>3.3</v>
      </c>
      <c r="AY673" s="215"/>
      <c r="AZ673" s="131">
        <v>5</v>
      </c>
      <c r="BA673" s="141"/>
    </row>
    <row r="674" spans="1:54" s="131" customFormat="1" ht="12.75">
      <c r="A674" s="131" t="s">
        <v>686</v>
      </c>
      <c r="B674" s="130"/>
      <c r="C674" s="219">
        <v>2012</v>
      </c>
      <c r="D674" s="131">
        <v>9</v>
      </c>
      <c r="E674" s="131">
        <v>11</v>
      </c>
      <c r="F674" s="131">
        <v>13</v>
      </c>
      <c r="G674" s="131">
        <v>56</v>
      </c>
      <c r="H674" s="131">
        <v>10.8</v>
      </c>
      <c r="I674" s="133">
        <v>1</v>
      </c>
      <c r="J674" s="134">
        <v>44.74</v>
      </c>
      <c r="K674" s="133">
        <v>0.1935</v>
      </c>
      <c r="L674" s="134">
        <v>151.43</v>
      </c>
      <c r="M674" s="133">
        <v>0.15949</v>
      </c>
      <c r="N674" s="131">
        <v>32.866</v>
      </c>
      <c r="O674" s="131">
        <v>4.549</v>
      </c>
      <c r="Q674" s="131">
        <v>8.2</v>
      </c>
      <c r="R674" s="134"/>
      <c r="T674" s="134"/>
      <c r="V674" s="134">
        <v>4</v>
      </c>
      <c r="W674" s="131">
        <v>1</v>
      </c>
      <c r="X674" s="134"/>
      <c r="Z674" s="134"/>
      <c r="AB674" s="134"/>
      <c r="AD674" s="134"/>
      <c r="AF674" s="135"/>
      <c r="AH674" s="140"/>
      <c r="AI674" s="134"/>
      <c r="AJ674" s="134"/>
      <c r="AL674" s="134">
        <v>3.8</v>
      </c>
      <c r="AM674" s="134"/>
      <c r="AP674" s="134"/>
      <c r="AQ674" s="134"/>
      <c r="AS674" s="133"/>
      <c r="AX674" s="137">
        <v>3.5</v>
      </c>
      <c r="AY674" s="215"/>
      <c r="AZ674" s="131">
        <v>3</v>
      </c>
      <c r="BA674" s="141"/>
      <c r="BB674" s="131">
        <v>606028446</v>
      </c>
    </row>
    <row r="675" spans="1:54" s="131" customFormat="1" ht="12.75">
      <c r="A675" s="131" t="s">
        <v>687</v>
      </c>
      <c r="B675" s="130"/>
      <c r="C675" s="219">
        <v>2012</v>
      </c>
      <c r="D675" s="131">
        <v>9</v>
      </c>
      <c r="E675" s="131">
        <v>11</v>
      </c>
      <c r="F675" s="131">
        <v>22</v>
      </c>
      <c r="G675" s="131">
        <v>13</v>
      </c>
      <c r="H675" s="131">
        <v>34.833</v>
      </c>
      <c r="I675" s="133">
        <v>0.950572637906489</v>
      </c>
      <c r="J675" s="134">
        <v>45.3605</v>
      </c>
      <c r="K675" s="133">
        <v>0.131</v>
      </c>
      <c r="L675" s="134">
        <v>151.3716</v>
      </c>
      <c r="M675" s="133">
        <v>0.16494</v>
      </c>
      <c r="N675" s="131">
        <v>49.996</v>
      </c>
      <c r="O675" s="131">
        <v>4.921</v>
      </c>
      <c r="Q675" s="131">
        <v>9.9</v>
      </c>
      <c r="R675" s="134"/>
      <c r="T675" s="134"/>
      <c r="V675" s="134">
        <v>4.9</v>
      </c>
      <c r="W675" s="131">
        <v>8</v>
      </c>
      <c r="X675" s="134"/>
      <c r="Z675" s="134"/>
      <c r="AB675" s="134"/>
      <c r="AD675" s="134"/>
      <c r="AF675" s="135"/>
      <c r="AH675" s="140">
        <v>4.6</v>
      </c>
      <c r="AI675" s="132">
        <v>11</v>
      </c>
      <c r="AJ675" s="134">
        <v>4.3</v>
      </c>
      <c r="AK675" s="131">
        <v>22</v>
      </c>
      <c r="AL675" s="134">
        <v>4.6</v>
      </c>
      <c r="AM675" s="134"/>
      <c r="AP675" s="134">
        <v>4.1</v>
      </c>
      <c r="AQ675" s="134">
        <v>4.3</v>
      </c>
      <c r="AR675" s="131">
        <v>3</v>
      </c>
      <c r="AS675" s="133">
        <v>3.8</v>
      </c>
      <c r="AT675" s="131">
        <v>12</v>
      </c>
      <c r="AW675" s="139">
        <v>1370000000000000</v>
      </c>
      <c r="AX675" s="137">
        <v>4.4</v>
      </c>
      <c r="AY675" s="144" t="s">
        <v>1406</v>
      </c>
      <c r="AZ675" s="131">
        <v>3</v>
      </c>
      <c r="BA675" s="141" t="s">
        <v>1407</v>
      </c>
      <c r="BB675" s="131">
        <v>601712674</v>
      </c>
    </row>
    <row r="676" spans="1:54" s="131" customFormat="1" ht="12.75">
      <c r="A676" s="131" t="s">
        <v>688</v>
      </c>
      <c r="B676" s="130"/>
      <c r="C676" s="219">
        <v>2012</v>
      </c>
      <c r="D676" s="131">
        <v>9</v>
      </c>
      <c r="E676" s="131">
        <v>11</v>
      </c>
      <c r="F676" s="131">
        <v>22</v>
      </c>
      <c r="G676" s="131">
        <v>16</v>
      </c>
      <c r="H676" s="131">
        <v>36</v>
      </c>
      <c r="I676" s="133">
        <v>0.5333327454422946</v>
      </c>
      <c r="J676" s="134">
        <v>45.142</v>
      </c>
      <c r="K676" s="133">
        <v>0.068</v>
      </c>
      <c r="L676" s="134">
        <v>151.555</v>
      </c>
      <c r="M676" s="133">
        <v>0.12</v>
      </c>
      <c r="N676" s="131">
        <v>56.964</v>
      </c>
      <c r="O676" s="131">
        <v>4.707</v>
      </c>
      <c r="P676" s="131">
        <v>41</v>
      </c>
      <c r="Q676" s="131">
        <v>11.6</v>
      </c>
      <c r="R676" s="134">
        <v>4.6</v>
      </c>
      <c r="S676" s="131">
        <v>7</v>
      </c>
      <c r="T676" s="134">
        <v>5.3</v>
      </c>
      <c r="U676" s="131">
        <v>4</v>
      </c>
      <c r="V676" s="134">
        <v>5.2</v>
      </c>
      <c r="W676" s="131">
        <v>14</v>
      </c>
      <c r="X676" s="134">
        <v>5.1</v>
      </c>
      <c r="Y676" s="131">
        <v>2</v>
      </c>
      <c r="Z676" s="134"/>
      <c r="AB676" s="134"/>
      <c r="AD676" s="134">
        <v>4.2</v>
      </c>
      <c r="AE676" s="131">
        <v>11</v>
      </c>
      <c r="AF676" s="135">
        <v>4.4</v>
      </c>
      <c r="AG676" s="131">
        <v>29</v>
      </c>
      <c r="AH676" s="140">
        <v>5.3</v>
      </c>
      <c r="AI676" s="132">
        <v>47</v>
      </c>
      <c r="AJ676" s="134">
        <v>4.9</v>
      </c>
      <c r="AK676" s="131">
        <v>165</v>
      </c>
      <c r="AL676" s="134">
        <v>5</v>
      </c>
      <c r="AM676" s="134"/>
      <c r="AP676" s="134">
        <v>4.7</v>
      </c>
      <c r="AQ676" s="134">
        <v>4.8</v>
      </c>
      <c r="AR676" s="131">
        <v>92</v>
      </c>
      <c r="AS676" s="133">
        <v>4.3</v>
      </c>
      <c r="AT676" s="131">
        <v>26</v>
      </c>
      <c r="AW676" s="139">
        <v>12200000000000000</v>
      </c>
      <c r="AX676" s="137">
        <v>4.6</v>
      </c>
      <c r="AY676" s="144" t="s">
        <v>1406</v>
      </c>
      <c r="AZ676" s="131">
        <v>3</v>
      </c>
      <c r="BA676" s="141" t="s">
        <v>1407</v>
      </c>
      <c r="BB676" s="131">
        <v>601709219</v>
      </c>
    </row>
    <row r="677" spans="1:53" s="131" customFormat="1" ht="12.75">
      <c r="A677" s="131" t="s">
        <v>689</v>
      </c>
      <c r="B677" s="130"/>
      <c r="C677" s="219">
        <v>2012</v>
      </c>
      <c r="D677" s="131">
        <v>9</v>
      </c>
      <c r="E677" s="131">
        <v>12</v>
      </c>
      <c r="F677" s="131">
        <v>0</v>
      </c>
      <c r="G677" s="131">
        <v>45</v>
      </c>
      <c r="H677" s="131">
        <v>41.15</v>
      </c>
      <c r="I677" s="133">
        <v>0.050002872012555606</v>
      </c>
      <c r="J677" s="134">
        <v>44.87</v>
      </c>
      <c r="K677" s="133">
        <v>0.0167</v>
      </c>
      <c r="L677" s="134">
        <v>149.44</v>
      </c>
      <c r="M677" s="133">
        <v>0.02146</v>
      </c>
      <c r="N677" s="131">
        <v>33.24</v>
      </c>
      <c r="O677" s="131">
        <v>3.065</v>
      </c>
      <c r="Q677" s="131">
        <v>8.7</v>
      </c>
      <c r="R677" s="134"/>
      <c r="T677" s="134"/>
      <c r="V677" s="134">
        <v>4.6</v>
      </c>
      <c r="W677" s="131">
        <v>4</v>
      </c>
      <c r="X677" s="134"/>
      <c r="Z677" s="134"/>
      <c r="AB677" s="134"/>
      <c r="AD677" s="134"/>
      <c r="AF677" s="135"/>
      <c r="AH677" s="140"/>
      <c r="AI677" s="134"/>
      <c r="AJ677" s="134"/>
      <c r="AL677" s="134"/>
      <c r="AM677" s="134"/>
      <c r="AP677" s="134"/>
      <c r="AQ677" s="134"/>
      <c r="AS677" s="133"/>
      <c r="AX677" s="137">
        <v>3.8</v>
      </c>
      <c r="AY677" s="215"/>
      <c r="AZ677" s="131">
        <v>4</v>
      </c>
      <c r="BA677" s="141"/>
    </row>
    <row r="678" spans="1:54" s="131" customFormat="1" ht="12.75">
      <c r="A678" s="131" t="s">
        <v>690</v>
      </c>
      <c r="B678" s="130"/>
      <c r="C678" s="219">
        <v>2012</v>
      </c>
      <c r="D678" s="131">
        <v>9</v>
      </c>
      <c r="E678" s="131">
        <v>12</v>
      </c>
      <c r="F678" s="131">
        <v>7</v>
      </c>
      <c r="G678" s="131">
        <v>19</v>
      </c>
      <c r="H678" s="131">
        <v>10.211</v>
      </c>
      <c r="I678" s="133">
        <v>0.1</v>
      </c>
      <c r="J678" s="134">
        <v>46.936</v>
      </c>
      <c r="K678" s="133">
        <v>0.108</v>
      </c>
      <c r="L678" s="134">
        <v>155.62</v>
      </c>
      <c r="M678" s="133">
        <v>0.252</v>
      </c>
      <c r="N678" s="131">
        <v>37</v>
      </c>
      <c r="O678" s="131">
        <v>1</v>
      </c>
      <c r="Q678" s="131">
        <v>10.8</v>
      </c>
      <c r="R678" s="134">
        <v>4.4</v>
      </c>
      <c r="S678" s="131">
        <v>3</v>
      </c>
      <c r="T678" s="134"/>
      <c r="V678" s="134">
        <v>5.3</v>
      </c>
      <c r="W678" s="131">
        <v>12</v>
      </c>
      <c r="X678" s="134"/>
      <c r="Z678" s="134"/>
      <c r="AB678" s="134"/>
      <c r="AD678" s="134"/>
      <c r="AF678" s="135"/>
      <c r="AH678" s="140">
        <v>4.8</v>
      </c>
      <c r="AI678" s="132">
        <v>27</v>
      </c>
      <c r="AJ678" s="134">
        <v>4.6</v>
      </c>
      <c r="AK678" s="131">
        <v>37</v>
      </c>
      <c r="AL678" s="134"/>
      <c r="AM678" s="134"/>
      <c r="AP678" s="134"/>
      <c r="AQ678" s="134"/>
      <c r="AS678" s="133">
        <v>4.4</v>
      </c>
      <c r="AT678" s="131">
        <v>28</v>
      </c>
      <c r="AX678" s="137">
        <v>4.4</v>
      </c>
      <c r="AY678" s="215"/>
      <c r="AZ678" s="131">
        <v>2</v>
      </c>
      <c r="BA678" s="141" t="s">
        <v>1407</v>
      </c>
      <c r="BB678" s="131">
        <v>601863400</v>
      </c>
    </row>
    <row r="679" spans="1:54" s="131" customFormat="1" ht="12.75">
      <c r="A679" s="131" t="s">
        <v>691</v>
      </c>
      <c r="B679" s="130"/>
      <c r="C679" s="219">
        <v>2012</v>
      </c>
      <c r="D679" s="131">
        <v>9</v>
      </c>
      <c r="E679" s="131">
        <v>12</v>
      </c>
      <c r="F679" s="131">
        <v>13</v>
      </c>
      <c r="G679" s="131">
        <v>6</v>
      </c>
      <c r="H679" s="131">
        <v>20.762</v>
      </c>
      <c r="I679" s="133">
        <v>0.6833364893295968</v>
      </c>
      <c r="J679" s="134">
        <v>42.651</v>
      </c>
      <c r="K679" s="133">
        <v>0.013</v>
      </c>
      <c r="L679" s="134">
        <v>145.274</v>
      </c>
      <c r="M679" s="133">
        <v>0.086</v>
      </c>
      <c r="N679" s="131">
        <v>51.852</v>
      </c>
      <c r="O679" s="131">
        <v>2.23</v>
      </c>
      <c r="Q679" s="131">
        <v>9.5</v>
      </c>
      <c r="R679" s="134"/>
      <c r="T679" s="134"/>
      <c r="V679" s="134">
        <v>4.5</v>
      </c>
      <c r="W679" s="131">
        <v>7</v>
      </c>
      <c r="X679" s="134"/>
      <c r="Z679" s="134"/>
      <c r="AB679" s="134"/>
      <c r="AD679" s="134"/>
      <c r="AF679" s="135"/>
      <c r="AH679" s="140">
        <v>4.1</v>
      </c>
      <c r="AI679" s="132">
        <v>5</v>
      </c>
      <c r="AJ679" s="134">
        <v>3.9</v>
      </c>
      <c r="AK679" s="131">
        <v>10</v>
      </c>
      <c r="AL679" s="134">
        <v>3.9</v>
      </c>
      <c r="AM679" s="134"/>
      <c r="AP679" s="134">
        <v>3.6</v>
      </c>
      <c r="AQ679" s="134"/>
      <c r="AS679" s="133">
        <v>3.5</v>
      </c>
      <c r="AT679" s="131">
        <v>9</v>
      </c>
      <c r="AW679" s="139">
        <v>328000000000000</v>
      </c>
      <c r="AX679" s="137">
        <v>4.2</v>
      </c>
      <c r="AY679" s="144" t="s">
        <v>1406</v>
      </c>
      <c r="AZ679" s="131">
        <v>6</v>
      </c>
      <c r="BA679" s="141" t="s">
        <v>1407</v>
      </c>
      <c r="BB679" s="131">
        <v>601863414</v>
      </c>
    </row>
    <row r="680" spans="1:54" s="131" customFormat="1" ht="12.75">
      <c r="A680" s="131" t="s">
        <v>692</v>
      </c>
      <c r="B680" s="130"/>
      <c r="C680" s="219">
        <v>2012</v>
      </c>
      <c r="D680" s="131">
        <v>9</v>
      </c>
      <c r="E680" s="131">
        <v>12</v>
      </c>
      <c r="F680" s="131">
        <v>18</v>
      </c>
      <c r="G680" s="131">
        <v>0</v>
      </c>
      <c r="H680" s="131">
        <v>11.316</v>
      </c>
      <c r="I680" s="133">
        <v>0.7161289610179803</v>
      </c>
      <c r="J680" s="134">
        <v>43.3346</v>
      </c>
      <c r="K680" s="133">
        <v>0.0158</v>
      </c>
      <c r="L680" s="134">
        <v>146.5452</v>
      </c>
      <c r="M680" s="133">
        <v>0.05906</v>
      </c>
      <c r="N680" s="131">
        <v>50.714</v>
      </c>
      <c r="O680" s="131">
        <v>2.407</v>
      </c>
      <c r="Q680" s="131">
        <v>8.8</v>
      </c>
      <c r="R680" s="134"/>
      <c r="T680" s="134"/>
      <c r="V680" s="134">
        <v>4.5</v>
      </c>
      <c r="W680" s="131">
        <v>8</v>
      </c>
      <c r="X680" s="134"/>
      <c r="Z680" s="134"/>
      <c r="AB680" s="134"/>
      <c r="AD680" s="134"/>
      <c r="AF680" s="135"/>
      <c r="AH680" s="140"/>
      <c r="AI680" s="134"/>
      <c r="AJ680" s="134"/>
      <c r="AL680" s="134">
        <v>3</v>
      </c>
      <c r="AM680" s="134"/>
      <c r="AP680" s="134"/>
      <c r="AQ680" s="134"/>
      <c r="AS680" s="133"/>
      <c r="AX680" s="137">
        <v>3.8</v>
      </c>
      <c r="AY680" s="215"/>
      <c r="AZ680" s="131">
        <v>5</v>
      </c>
      <c r="BA680" s="141" t="s">
        <v>909</v>
      </c>
      <c r="BB680" s="131">
        <v>603514421</v>
      </c>
    </row>
    <row r="681" spans="1:54" s="131" customFormat="1" ht="12.75">
      <c r="A681" s="131" t="s">
        <v>693</v>
      </c>
      <c r="B681" s="130"/>
      <c r="C681" s="219">
        <v>2012</v>
      </c>
      <c r="D681" s="131">
        <v>9</v>
      </c>
      <c r="E681" s="131">
        <v>13</v>
      </c>
      <c r="F681" s="131">
        <v>6</v>
      </c>
      <c r="G681" s="131">
        <v>18</v>
      </c>
      <c r="H681" s="131">
        <v>0</v>
      </c>
      <c r="I681" s="133">
        <v>0.8301556344235902</v>
      </c>
      <c r="J681" s="134">
        <v>44.92</v>
      </c>
      <c r="K681" s="133">
        <v>0.018</v>
      </c>
      <c r="L681" s="134">
        <v>151.73</v>
      </c>
      <c r="M681" s="133">
        <v>0.01213</v>
      </c>
      <c r="N681" s="131">
        <v>35</v>
      </c>
      <c r="O681" s="131">
        <v>5</v>
      </c>
      <c r="Q681" s="131">
        <v>8.8</v>
      </c>
      <c r="R681" s="134"/>
      <c r="T681" s="134"/>
      <c r="V681" s="134">
        <v>4.2</v>
      </c>
      <c r="W681" s="131">
        <v>2</v>
      </c>
      <c r="X681" s="134"/>
      <c r="Z681" s="134"/>
      <c r="AB681" s="134"/>
      <c r="AD681" s="134"/>
      <c r="AF681" s="135"/>
      <c r="AH681" s="140"/>
      <c r="AI681" s="134"/>
      <c r="AJ681" s="134"/>
      <c r="AL681" s="134">
        <v>4</v>
      </c>
      <c r="AM681" s="134"/>
      <c r="AP681" s="134"/>
      <c r="AQ681" s="134"/>
      <c r="AS681" s="133"/>
      <c r="AX681" s="137">
        <v>3.8</v>
      </c>
      <c r="AY681" s="215"/>
      <c r="AZ681" s="131">
        <v>3</v>
      </c>
      <c r="BA681" s="141"/>
      <c r="BB681" s="131">
        <v>603514431</v>
      </c>
    </row>
    <row r="682" spans="1:54" s="131" customFormat="1" ht="12.75">
      <c r="A682" s="131" t="s">
        <v>694</v>
      </c>
      <c r="B682" s="130"/>
      <c r="C682" s="219">
        <v>2012</v>
      </c>
      <c r="D682" s="131">
        <v>9</v>
      </c>
      <c r="E682" s="131">
        <v>13</v>
      </c>
      <c r="F682" s="131">
        <v>16</v>
      </c>
      <c r="G682" s="131">
        <v>14</v>
      </c>
      <c r="H682" s="131">
        <v>24.016</v>
      </c>
      <c r="I682" s="133">
        <v>0.9130116923510084</v>
      </c>
      <c r="J682" s="134">
        <v>44.4443</v>
      </c>
      <c r="K682" s="133">
        <v>0.0454</v>
      </c>
      <c r="L682" s="134">
        <v>148.1905</v>
      </c>
      <c r="M682" s="133">
        <v>0.08313</v>
      </c>
      <c r="N682" s="131">
        <v>50.166</v>
      </c>
      <c r="O682" s="131">
        <v>4.676</v>
      </c>
      <c r="Q682" s="131">
        <v>9.6</v>
      </c>
      <c r="R682" s="134"/>
      <c r="T682" s="134"/>
      <c r="V682" s="134">
        <v>4.8</v>
      </c>
      <c r="W682" s="131">
        <v>9</v>
      </c>
      <c r="X682" s="134"/>
      <c r="Z682" s="134"/>
      <c r="AB682" s="134"/>
      <c r="AD682" s="134"/>
      <c r="AF682" s="135"/>
      <c r="AH682" s="140"/>
      <c r="AI682" s="134"/>
      <c r="AJ682" s="134">
        <v>3.6</v>
      </c>
      <c r="AK682" s="131">
        <v>3</v>
      </c>
      <c r="AL682" s="134">
        <v>4.2</v>
      </c>
      <c r="AM682" s="134"/>
      <c r="AP682" s="134">
        <v>3.6</v>
      </c>
      <c r="AQ682" s="134"/>
      <c r="AS682" s="133">
        <v>3.3</v>
      </c>
      <c r="AT682" s="131">
        <v>3</v>
      </c>
      <c r="AW682" s="139">
        <v>258000000000000</v>
      </c>
      <c r="AX682" s="137">
        <v>4.2</v>
      </c>
      <c r="AY682" s="144" t="s">
        <v>1406</v>
      </c>
      <c r="AZ682" s="131">
        <v>4</v>
      </c>
      <c r="BA682" s="141" t="s">
        <v>909</v>
      </c>
      <c r="BB682" s="131">
        <v>601863468</v>
      </c>
    </row>
    <row r="683" spans="1:54" s="131" customFormat="1" ht="12.75">
      <c r="A683" s="131" t="s">
        <v>695</v>
      </c>
      <c r="B683" s="130"/>
      <c r="C683" s="219">
        <v>2012</v>
      </c>
      <c r="D683" s="131">
        <v>9</v>
      </c>
      <c r="E683" s="131">
        <v>14</v>
      </c>
      <c r="F683" s="131">
        <v>1</v>
      </c>
      <c r="G683" s="131">
        <v>21</v>
      </c>
      <c r="H683" s="131">
        <v>53.339</v>
      </c>
      <c r="I683" s="133">
        <v>0.598483007501823</v>
      </c>
      <c r="J683" s="134">
        <v>44.042</v>
      </c>
      <c r="K683" s="133">
        <v>0.057</v>
      </c>
      <c r="L683" s="134">
        <v>148.342</v>
      </c>
      <c r="M683" s="133">
        <v>0.081</v>
      </c>
      <c r="N683" s="131">
        <v>44.054</v>
      </c>
      <c r="O683" s="131">
        <v>4.58</v>
      </c>
      <c r="Q683" s="131">
        <v>9.9</v>
      </c>
      <c r="R683" s="134"/>
      <c r="T683" s="134"/>
      <c r="V683" s="134">
        <v>4.6</v>
      </c>
      <c r="W683" s="131">
        <v>5</v>
      </c>
      <c r="X683" s="134"/>
      <c r="Z683" s="134"/>
      <c r="AB683" s="134"/>
      <c r="AD683" s="134"/>
      <c r="AF683" s="135"/>
      <c r="AH683" s="140">
        <v>4.2</v>
      </c>
      <c r="AI683" s="132">
        <v>3</v>
      </c>
      <c r="AJ683" s="134">
        <v>3.5</v>
      </c>
      <c r="AK683" s="131">
        <v>11</v>
      </c>
      <c r="AL683" s="134">
        <v>4.3</v>
      </c>
      <c r="AM683" s="134"/>
      <c r="AP683" s="134">
        <v>4</v>
      </c>
      <c r="AQ683" s="134"/>
      <c r="AS683" s="133">
        <v>3.7</v>
      </c>
      <c r="AT683" s="131">
        <v>12</v>
      </c>
      <c r="AW683" s="139">
        <v>1050000000000000</v>
      </c>
      <c r="AX683" s="137">
        <v>4.4</v>
      </c>
      <c r="AY683" s="144" t="s">
        <v>1406</v>
      </c>
      <c r="AZ683" s="131">
        <v>5</v>
      </c>
      <c r="BA683" s="141" t="s">
        <v>1407</v>
      </c>
      <c r="BB683" s="131">
        <v>601863494</v>
      </c>
    </row>
    <row r="684" spans="1:54" s="131" customFormat="1" ht="12.75">
      <c r="A684" s="131" t="s">
        <v>696</v>
      </c>
      <c r="B684" s="130"/>
      <c r="C684" s="219">
        <v>2012</v>
      </c>
      <c r="D684" s="131">
        <v>9</v>
      </c>
      <c r="E684" s="131">
        <v>14</v>
      </c>
      <c r="F684" s="131">
        <v>11</v>
      </c>
      <c r="G684" s="131">
        <v>16</v>
      </c>
      <c r="H684" s="131">
        <v>31.84</v>
      </c>
      <c r="I684" s="133">
        <v>0.16983370306888876</v>
      </c>
      <c r="J684" s="134">
        <v>44.657</v>
      </c>
      <c r="K684" s="133">
        <v>0.06</v>
      </c>
      <c r="L684" s="134">
        <v>150.292</v>
      </c>
      <c r="M684" s="133">
        <v>0.047</v>
      </c>
      <c r="N684" s="131">
        <v>25.22</v>
      </c>
      <c r="O684" s="131">
        <v>4.298</v>
      </c>
      <c r="Q684" s="131">
        <v>8.1</v>
      </c>
      <c r="R684" s="134"/>
      <c r="T684" s="134"/>
      <c r="V684" s="134">
        <v>3.6</v>
      </c>
      <c r="W684" s="131">
        <v>2</v>
      </c>
      <c r="X684" s="134"/>
      <c r="Z684" s="134"/>
      <c r="AB684" s="134"/>
      <c r="AD684" s="134"/>
      <c r="AF684" s="135"/>
      <c r="AH684" s="140"/>
      <c r="AI684" s="134"/>
      <c r="AJ684" s="134"/>
      <c r="AL684" s="134">
        <v>3.8</v>
      </c>
      <c r="AM684" s="134"/>
      <c r="AP684" s="134"/>
      <c r="AQ684" s="134"/>
      <c r="AS684" s="133"/>
      <c r="AX684" s="137">
        <v>3.5</v>
      </c>
      <c r="AY684" s="215"/>
      <c r="AZ684" s="131">
        <v>4</v>
      </c>
      <c r="BA684" s="141" t="s">
        <v>909</v>
      </c>
      <c r="BB684" s="131">
        <v>603514438</v>
      </c>
    </row>
    <row r="685" spans="1:53" s="131" customFormat="1" ht="12.75">
      <c r="A685" s="131" t="s">
        <v>697</v>
      </c>
      <c r="B685" s="130"/>
      <c r="C685" s="219">
        <v>2012</v>
      </c>
      <c r="D685" s="131">
        <v>9</v>
      </c>
      <c r="E685" s="131">
        <v>15</v>
      </c>
      <c r="F685" s="131">
        <v>6</v>
      </c>
      <c r="G685" s="131">
        <v>14</v>
      </c>
      <c r="H685" s="131">
        <v>38.9</v>
      </c>
      <c r="I685" s="133">
        <v>0.03333755303174255</v>
      </c>
      <c r="J685" s="134">
        <v>45.463</v>
      </c>
      <c r="K685" s="133">
        <v>0.095</v>
      </c>
      <c r="L685" s="134">
        <v>153.422</v>
      </c>
      <c r="M685" s="133">
        <v>0.054</v>
      </c>
      <c r="N685" s="131">
        <v>33</v>
      </c>
      <c r="O685" s="131">
        <v>1</v>
      </c>
      <c r="Q685" s="131">
        <v>8.7</v>
      </c>
      <c r="R685" s="134"/>
      <c r="T685" s="134"/>
      <c r="V685" s="134">
        <v>4</v>
      </c>
      <c r="W685" s="131">
        <v>2</v>
      </c>
      <c r="X685" s="134"/>
      <c r="Z685" s="134"/>
      <c r="AB685" s="134"/>
      <c r="AD685" s="134"/>
      <c r="AF685" s="135"/>
      <c r="AH685" s="140"/>
      <c r="AI685" s="134"/>
      <c r="AJ685" s="134"/>
      <c r="AL685" s="134"/>
      <c r="AM685" s="134"/>
      <c r="AP685" s="134"/>
      <c r="AQ685" s="134"/>
      <c r="AS685" s="133"/>
      <c r="AX685" s="137">
        <v>3.8</v>
      </c>
      <c r="AY685" s="215"/>
      <c r="AZ685" s="131">
        <v>3</v>
      </c>
      <c r="BA685" s="141"/>
    </row>
    <row r="686" spans="1:54" s="131" customFormat="1" ht="12.75">
      <c r="A686" s="131" t="s">
        <v>698</v>
      </c>
      <c r="B686" s="130"/>
      <c r="C686" s="219">
        <v>2012</v>
      </c>
      <c r="D686" s="131">
        <v>9</v>
      </c>
      <c r="E686" s="131">
        <v>15</v>
      </c>
      <c r="F686" s="131">
        <v>8</v>
      </c>
      <c r="G686" s="131">
        <v>43</v>
      </c>
      <c r="H686" s="131">
        <v>25</v>
      </c>
      <c r="I686" s="133">
        <v>0.6000009364356627</v>
      </c>
      <c r="J686" s="134">
        <v>45.895</v>
      </c>
      <c r="K686" s="133">
        <v>0.125</v>
      </c>
      <c r="L686" s="134">
        <v>153.271</v>
      </c>
      <c r="M686" s="133">
        <v>0.174</v>
      </c>
      <c r="N686" s="131">
        <v>55.198</v>
      </c>
      <c r="O686" s="131">
        <v>2</v>
      </c>
      <c r="P686" s="131">
        <v>38.99932</v>
      </c>
      <c r="Q686" s="131">
        <v>10.6</v>
      </c>
      <c r="R686" s="134">
        <v>4.4</v>
      </c>
      <c r="S686" s="131">
        <v>4</v>
      </c>
      <c r="T686" s="134" t="s">
        <v>20</v>
      </c>
      <c r="U686" s="131" t="s">
        <v>20</v>
      </c>
      <c r="V686" s="134">
        <v>5.3</v>
      </c>
      <c r="W686" s="131">
        <v>12</v>
      </c>
      <c r="X686" s="134" t="s">
        <v>20</v>
      </c>
      <c r="Y686" s="131" t="s">
        <v>20</v>
      </c>
      <c r="Z686" s="134"/>
      <c r="AB686" s="134"/>
      <c r="AD686" s="134"/>
      <c r="AF686" s="135">
        <v>4.5</v>
      </c>
      <c r="AG686" s="131">
        <v>39</v>
      </c>
      <c r="AH686" s="140">
        <v>5</v>
      </c>
      <c r="AI686" s="132">
        <v>65</v>
      </c>
      <c r="AJ686" s="134">
        <v>4.7</v>
      </c>
      <c r="AK686" s="131">
        <v>216</v>
      </c>
      <c r="AL686" s="134">
        <v>5</v>
      </c>
      <c r="AM686" s="134">
        <v>5</v>
      </c>
      <c r="AN686" s="131">
        <v>84</v>
      </c>
      <c r="AP686" s="134">
        <v>4.7</v>
      </c>
      <c r="AQ686" s="134">
        <v>4.7</v>
      </c>
      <c r="AR686" s="131">
        <v>145</v>
      </c>
      <c r="AS686" s="133">
        <v>4.2</v>
      </c>
      <c r="AT686" s="131">
        <v>25</v>
      </c>
      <c r="AU686" s="139">
        <v>34630000000000000</v>
      </c>
      <c r="AW686" s="139">
        <v>13200000000000000</v>
      </c>
      <c r="AX686" s="137">
        <v>4.4</v>
      </c>
      <c r="AY686" s="144" t="s">
        <v>1406</v>
      </c>
      <c r="AZ686" s="131">
        <v>3</v>
      </c>
      <c r="BA686" s="141" t="s">
        <v>1407</v>
      </c>
      <c r="BB686" s="131">
        <v>601717907</v>
      </c>
    </row>
    <row r="687" spans="1:54" s="131" customFormat="1" ht="12.75">
      <c r="A687" s="131" t="s">
        <v>699</v>
      </c>
      <c r="B687" s="130"/>
      <c r="C687" s="219">
        <v>2012</v>
      </c>
      <c r="D687" s="131">
        <v>9</v>
      </c>
      <c r="E687" s="131">
        <v>15</v>
      </c>
      <c r="F687" s="131">
        <v>9</v>
      </c>
      <c r="G687" s="131">
        <v>0</v>
      </c>
      <c r="H687" s="131">
        <v>37.358</v>
      </c>
      <c r="I687" s="133">
        <v>0.42805878087252697</v>
      </c>
      <c r="J687" s="134">
        <v>46.001</v>
      </c>
      <c r="K687" s="133">
        <v>0.06</v>
      </c>
      <c r="L687" s="134">
        <v>153.084</v>
      </c>
      <c r="M687" s="133">
        <v>0.088</v>
      </c>
      <c r="N687" s="131">
        <v>61.253</v>
      </c>
      <c r="O687" s="131">
        <v>3.566</v>
      </c>
      <c r="Q687" s="131">
        <v>9.1</v>
      </c>
      <c r="R687" s="134"/>
      <c r="T687" s="134"/>
      <c r="V687" s="134">
        <v>4.3</v>
      </c>
      <c r="W687" s="131">
        <v>4</v>
      </c>
      <c r="X687" s="134"/>
      <c r="Z687" s="134"/>
      <c r="AB687" s="134"/>
      <c r="AD687" s="134"/>
      <c r="AF687" s="135"/>
      <c r="AH687" s="140">
        <v>4.3</v>
      </c>
      <c r="AI687" s="132">
        <v>9</v>
      </c>
      <c r="AJ687" s="134">
        <v>3.8</v>
      </c>
      <c r="AK687" s="131">
        <v>14</v>
      </c>
      <c r="AL687" s="134"/>
      <c r="AM687" s="134"/>
      <c r="AP687" s="134"/>
      <c r="AQ687" s="134"/>
      <c r="AS687" s="133">
        <v>3.8</v>
      </c>
      <c r="AT687" s="131">
        <v>12</v>
      </c>
      <c r="AX687" s="137">
        <v>4</v>
      </c>
      <c r="AY687" s="215"/>
      <c r="AZ687" s="131">
        <v>3</v>
      </c>
      <c r="BA687" s="141" t="s">
        <v>1407</v>
      </c>
      <c r="BB687" s="131">
        <v>601863578</v>
      </c>
    </row>
    <row r="688" spans="1:54" s="131" customFormat="1" ht="12.75">
      <c r="A688" s="131" t="s">
        <v>700</v>
      </c>
      <c r="B688" s="130"/>
      <c r="C688" s="219">
        <v>2012</v>
      </c>
      <c r="D688" s="131">
        <v>9</v>
      </c>
      <c r="E688" s="131">
        <v>15</v>
      </c>
      <c r="F688" s="131">
        <v>22</v>
      </c>
      <c r="G688" s="131">
        <v>57</v>
      </c>
      <c r="H688" s="131">
        <v>50.48</v>
      </c>
      <c r="I688" s="133">
        <v>0.7096957842667804</v>
      </c>
      <c r="J688" s="134">
        <v>42.969</v>
      </c>
      <c r="K688" s="133">
        <v>0.02</v>
      </c>
      <c r="L688" s="134">
        <v>145.004</v>
      </c>
      <c r="M688" s="133">
        <v>0.064</v>
      </c>
      <c r="N688" s="131">
        <v>53.48</v>
      </c>
      <c r="O688" s="131">
        <v>4.338</v>
      </c>
      <c r="Q688" s="131">
        <v>9</v>
      </c>
      <c r="R688" s="134"/>
      <c r="T688" s="134"/>
      <c r="V688" s="134">
        <v>4.1</v>
      </c>
      <c r="W688" s="131">
        <v>5</v>
      </c>
      <c r="X688" s="134"/>
      <c r="Z688" s="134"/>
      <c r="AB688" s="134"/>
      <c r="AD688" s="134"/>
      <c r="AF688" s="135"/>
      <c r="AH688" s="140">
        <v>4.2</v>
      </c>
      <c r="AI688" s="132">
        <v>1</v>
      </c>
      <c r="AJ688" s="134"/>
      <c r="AL688" s="134">
        <v>3.2</v>
      </c>
      <c r="AM688" s="134"/>
      <c r="AP688" s="134"/>
      <c r="AQ688" s="134"/>
      <c r="AS688" s="133"/>
      <c r="AX688" s="137">
        <v>3.9</v>
      </c>
      <c r="AY688" s="215"/>
      <c r="AZ688" s="131">
        <v>6</v>
      </c>
      <c r="BA688" s="141" t="s">
        <v>1407</v>
      </c>
      <c r="BB688" s="131">
        <v>603302272</v>
      </c>
    </row>
    <row r="689" spans="1:53" s="131" customFormat="1" ht="12.75">
      <c r="A689" s="131" t="s">
        <v>701</v>
      </c>
      <c r="B689" s="130"/>
      <c r="C689" s="219">
        <v>2012</v>
      </c>
      <c r="D689" s="131">
        <v>9</v>
      </c>
      <c r="E689" s="131">
        <v>16</v>
      </c>
      <c r="F689" s="131">
        <v>1</v>
      </c>
      <c r="G689" s="131">
        <v>31</v>
      </c>
      <c r="H689" s="131">
        <v>0</v>
      </c>
      <c r="I689" s="133">
        <v>0.8221754338592294</v>
      </c>
      <c r="J689" s="134">
        <v>45.383</v>
      </c>
      <c r="K689" s="133">
        <v>0.072</v>
      </c>
      <c r="L689" s="134">
        <v>153.219</v>
      </c>
      <c r="M689" s="133">
        <v>0.048</v>
      </c>
      <c r="N689" s="131">
        <v>33.172</v>
      </c>
      <c r="O689" s="131">
        <v>2.155</v>
      </c>
      <c r="Q689" s="131">
        <v>8.7</v>
      </c>
      <c r="R689" s="134"/>
      <c r="T689" s="134"/>
      <c r="V689" s="134">
        <v>4</v>
      </c>
      <c r="W689" s="131">
        <v>2</v>
      </c>
      <c r="X689" s="134"/>
      <c r="Z689" s="134"/>
      <c r="AB689" s="134"/>
      <c r="AD689" s="134"/>
      <c r="AF689" s="135"/>
      <c r="AH689" s="140"/>
      <c r="AI689" s="134"/>
      <c r="AJ689" s="134"/>
      <c r="AL689" s="134"/>
      <c r="AM689" s="134"/>
      <c r="AP689" s="134"/>
      <c r="AQ689" s="134"/>
      <c r="AS689" s="133"/>
      <c r="AX689" s="137">
        <v>3.8</v>
      </c>
      <c r="AY689" s="215"/>
      <c r="AZ689" s="131">
        <v>3</v>
      </c>
      <c r="BA689" s="141"/>
    </row>
    <row r="690" spans="1:54" s="131" customFormat="1" ht="12.75">
      <c r="A690" s="131" t="s">
        <v>702</v>
      </c>
      <c r="B690" s="130"/>
      <c r="C690" s="219">
        <v>2012</v>
      </c>
      <c r="D690" s="131">
        <v>9</v>
      </c>
      <c r="E690" s="131">
        <v>17</v>
      </c>
      <c r="F690" s="131">
        <v>3</v>
      </c>
      <c r="G690" s="131">
        <v>8</v>
      </c>
      <c r="H690" s="131">
        <v>45.582</v>
      </c>
      <c r="I690" s="133">
        <v>0.6805436798775633</v>
      </c>
      <c r="J690" s="134">
        <v>42.393</v>
      </c>
      <c r="K690" s="133">
        <v>0.041</v>
      </c>
      <c r="L690" s="134">
        <v>144.75</v>
      </c>
      <c r="M690" s="133">
        <v>0.154</v>
      </c>
      <c r="N690" s="131">
        <v>57.473</v>
      </c>
      <c r="O690" s="131">
        <v>1.713</v>
      </c>
      <c r="Q690" s="131">
        <v>9.9</v>
      </c>
      <c r="R690" s="134"/>
      <c r="T690" s="134"/>
      <c r="V690" s="134">
        <v>4.5</v>
      </c>
      <c r="W690" s="131">
        <v>8</v>
      </c>
      <c r="X690" s="134"/>
      <c r="Z690" s="134"/>
      <c r="AB690" s="134"/>
      <c r="AD690" s="134"/>
      <c r="AF690" s="135">
        <v>3.6</v>
      </c>
      <c r="AG690" s="131">
        <v>8</v>
      </c>
      <c r="AH690" s="140">
        <v>4.4</v>
      </c>
      <c r="AI690" s="132">
        <v>10</v>
      </c>
      <c r="AJ690" s="134">
        <v>4.2</v>
      </c>
      <c r="AK690" s="131">
        <v>25</v>
      </c>
      <c r="AL690" s="134">
        <v>3.8</v>
      </c>
      <c r="AM690" s="134"/>
      <c r="AP690" s="134">
        <v>4.1</v>
      </c>
      <c r="AQ690" s="134">
        <v>4.1</v>
      </c>
      <c r="AR690" s="131">
        <v>4</v>
      </c>
      <c r="AS690" s="133">
        <v>3.6</v>
      </c>
      <c r="AT690" s="131">
        <v>12</v>
      </c>
      <c r="AW690" s="139">
        <v>1850000000000000</v>
      </c>
      <c r="AX690" s="137">
        <v>4.4</v>
      </c>
      <c r="AY690" s="144" t="s">
        <v>1406</v>
      </c>
      <c r="AZ690" s="131">
        <v>6</v>
      </c>
      <c r="BA690" s="141" t="s">
        <v>1407</v>
      </c>
      <c r="BB690" s="131">
        <v>601719514</v>
      </c>
    </row>
    <row r="691" spans="1:54" s="131" customFormat="1" ht="12.75">
      <c r="A691" s="131" t="s">
        <v>703</v>
      </c>
      <c r="B691" s="130"/>
      <c r="C691" s="219">
        <v>2012</v>
      </c>
      <c r="D691" s="131">
        <v>9</v>
      </c>
      <c r="E691" s="131">
        <v>17</v>
      </c>
      <c r="F691" s="131">
        <v>7</v>
      </c>
      <c r="G691" s="131">
        <v>55</v>
      </c>
      <c r="H691" s="131">
        <v>25.444</v>
      </c>
      <c r="I691" s="133">
        <v>0.47030173975421136</v>
      </c>
      <c r="J691" s="134">
        <v>44.292</v>
      </c>
      <c r="K691" s="133">
        <v>0.061</v>
      </c>
      <c r="L691" s="134">
        <v>147.765</v>
      </c>
      <c r="M691" s="133">
        <v>0.091</v>
      </c>
      <c r="N691" s="131">
        <v>92.938</v>
      </c>
      <c r="O691" s="131">
        <v>6.891</v>
      </c>
      <c r="Q691" s="131">
        <v>9.4</v>
      </c>
      <c r="R691" s="134"/>
      <c r="T691" s="134"/>
      <c r="V691" s="134">
        <v>4.4</v>
      </c>
      <c r="W691" s="131">
        <v>5</v>
      </c>
      <c r="X691" s="134"/>
      <c r="Z691" s="134">
        <v>5.5</v>
      </c>
      <c r="AA691" s="131">
        <v>6</v>
      </c>
      <c r="AB691" s="134"/>
      <c r="AD691" s="134"/>
      <c r="AF691" s="135"/>
      <c r="AH691" s="140">
        <v>4.2</v>
      </c>
      <c r="AI691" s="132">
        <v>4</v>
      </c>
      <c r="AJ691" s="134">
        <v>3.6</v>
      </c>
      <c r="AK691" s="131">
        <v>9</v>
      </c>
      <c r="AL691" s="134">
        <v>3.3</v>
      </c>
      <c r="AM691" s="134"/>
      <c r="AP691" s="134"/>
      <c r="AQ691" s="134"/>
      <c r="AS691" s="133">
        <v>3.5</v>
      </c>
      <c r="AT691" s="131">
        <v>8</v>
      </c>
      <c r="AX691" s="137">
        <v>4.1</v>
      </c>
      <c r="AY691" s="215"/>
      <c r="AZ691" s="131">
        <v>5</v>
      </c>
      <c r="BA691" s="141" t="s">
        <v>1407</v>
      </c>
      <c r="BB691" s="131">
        <v>606031837</v>
      </c>
    </row>
    <row r="692" spans="1:54" s="131" customFormat="1" ht="12.75">
      <c r="A692" s="131" t="s">
        <v>704</v>
      </c>
      <c r="B692" s="130"/>
      <c r="C692" s="219">
        <v>2012</v>
      </c>
      <c r="D692" s="131">
        <v>9</v>
      </c>
      <c r="E692" s="131">
        <v>18</v>
      </c>
      <c r="F692" s="131">
        <v>0</v>
      </c>
      <c r="G692" s="131">
        <v>52</v>
      </c>
      <c r="H692" s="131">
        <v>21.167</v>
      </c>
      <c r="I692" s="133">
        <v>0.46666644037713906</v>
      </c>
      <c r="J692" s="134">
        <v>48.78</v>
      </c>
      <c r="K692" s="133">
        <v>0.113</v>
      </c>
      <c r="L692" s="134">
        <v>155.072</v>
      </c>
      <c r="M692" s="133">
        <v>0.335</v>
      </c>
      <c r="N692" s="131">
        <v>70.773</v>
      </c>
      <c r="O692" s="131">
        <v>2.364</v>
      </c>
      <c r="Q692" s="131">
        <v>10.2</v>
      </c>
      <c r="R692" s="134"/>
      <c r="T692" s="134"/>
      <c r="V692" s="134">
        <v>4.9</v>
      </c>
      <c r="W692" s="131">
        <v>9</v>
      </c>
      <c r="X692" s="134"/>
      <c r="Z692" s="134"/>
      <c r="AB692" s="134"/>
      <c r="AD692" s="134"/>
      <c r="AF692" s="135">
        <v>3.6</v>
      </c>
      <c r="AG692" s="131">
        <v>13</v>
      </c>
      <c r="AH692" s="140">
        <v>4.8</v>
      </c>
      <c r="AI692" s="132">
        <v>53</v>
      </c>
      <c r="AJ692" s="134">
        <v>4.5</v>
      </c>
      <c r="AK692" s="131">
        <v>110</v>
      </c>
      <c r="AL692" s="134"/>
      <c r="AM692" s="134"/>
      <c r="AP692" s="134"/>
      <c r="AQ692" s="134">
        <v>4.4</v>
      </c>
      <c r="AR692" s="131">
        <v>39</v>
      </c>
      <c r="AS692" s="133">
        <v>3.9</v>
      </c>
      <c r="AT692" s="131">
        <v>23</v>
      </c>
      <c r="AX692" s="137">
        <v>4.5</v>
      </c>
      <c r="AY692" s="215"/>
      <c r="AZ692" s="131">
        <v>2</v>
      </c>
      <c r="BA692" s="141" t="s">
        <v>1408</v>
      </c>
      <c r="BB692" s="131">
        <v>601721800</v>
      </c>
    </row>
    <row r="693" spans="1:53" s="131" customFormat="1" ht="12.75">
      <c r="A693" s="131" t="s">
        <v>705</v>
      </c>
      <c r="B693" s="130"/>
      <c r="C693" s="219">
        <v>2012</v>
      </c>
      <c r="D693" s="131">
        <v>9</v>
      </c>
      <c r="E693" s="131">
        <v>18</v>
      </c>
      <c r="F693" s="131">
        <v>2</v>
      </c>
      <c r="G693" s="131">
        <v>1</v>
      </c>
      <c r="H693" s="131">
        <v>23.4</v>
      </c>
      <c r="I693" s="133">
        <v>0.4594747131466496</v>
      </c>
      <c r="J693" s="134">
        <v>43.727</v>
      </c>
      <c r="K693" s="133">
        <v>0.039</v>
      </c>
      <c r="L693" s="134">
        <v>147.519</v>
      </c>
      <c r="M693" s="133">
        <v>0.04</v>
      </c>
      <c r="N693" s="131">
        <v>37.326</v>
      </c>
      <c r="O693" s="131">
        <v>1.049</v>
      </c>
      <c r="Q693" s="131">
        <v>8.8</v>
      </c>
      <c r="R693" s="134"/>
      <c r="T693" s="134"/>
      <c r="V693" s="134">
        <v>4.3</v>
      </c>
      <c r="W693" s="131">
        <v>1</v>
      </c>
      <c r="X693" s="134"/>
      <c r="Z693" s="134"/>
      <c r="AB693" s="134"/>
      <c r="AD693" s="134"/>
      <c r="AF693" s="135"/>
      <c r="AH693" s="140"/>
      <c r="AI693" s="134"/>
      <c r="AJ693" s="134"/>
      <c r="AL693" s="134"/>
      <c r="AM693" s="134"/>
      <c r="AP693" s="134"/>
      <c r="AQ693" s="134"/>
      <c r="AS693" s="133"/>
      <c r="AX693" s="137">
        <v>3.8</v>
      </c>
      <c r="AY693" s="215"/>
      <c r="AZ693" s="131">
        <v>5</v>
      </c>
      <c r="BA693" s="141"/>
    </row>
    <row r="694" spans="1:54" s="131" customFormat="1" ht="12.75">
      <c r="A694" s="131" t="s">
        <v>706</v>
      </c>
      <c r="B694" s="130"/>
      <c r="C694" s="219">
        <v>2012</v>
      </c>
      <c r="D694" s="131">
        <v>9</v>
      </c>
      <c r="E694" s="131">
        <v>18</v>
      </c>
      <c r="F694" s="131">
        <v>3</v>
      </c>
      <c r="G694" s="131">
        <v>36</v>
      </c>
      <c r="H694" s="131">
        <v>45.967</v>
      </c>
      <c r="I694" s="133">
        <v>1</v>
      </c>
      <c r="J694" s="134">
        <v>48.775</v>
      </c>
      <c r="K694" s="133">
        <v>0.06</v>
      </c>
      <c r="L694" s="134">
        <v>156.138</v>
      </c>
      <c r="M694" s="133">
        <v>0.308</v>
      </c>
      <c r="N694" s="131">
        <v>12.274</v>
      </c>
      <c r="O694" s="131">
        <v>3.09</v>
      </c>
      <c r="Q694" s="131">
        <v>8.7</v>
      </c>
      <c r="R694" s="134"/>
      <c r="T694" s="134"/>
      <c r="V694" s="134"/>
      <c r="X694" s="134"/>
      <c r="Z694" s="134"/>
      <c r="AB694" s="134"/>
      <c r="AD694" s="134"/>
      <c r="AF694" s="135"/>
      <c r="AH694" s="140">
        <v>4.6</v>
      </c>
      <c r="AI694" s="132">
        <v>1</v>
      </c>
      <c r="AJ694" s="134"/>
      <c r="AL694" s="134"/>
      <c r="AM694" s="134"/>
      <c r="AP694" s="134"/>
      <c r="AQ694" s="134"/>
      <c r="AS694" s="133"/>
      <c r="AX694" s="137">
        <v>3.8</v>
      </c>
      <c r="AY694" s="215"/>
      <c r="AZ694" s="131">
        <v>2</v>
      </c>
      <c r="BA694" s="141" t="s">
        <v>1410</v>
      </c>
      <c r="BB694" s="131">
        <v>601725121</v>
      </c>
    </row>
    <row r="695" spans="1:54" s="131" customFormat="1" ht="12.75">
      <c r="A695" s="131" t="s">
        <v>707</v>
      </c>
      <c r="B695" s="130"/>
      <c r="C695" s="219">
        <v>2012</v>
      </c>
      <c r="D695" s="131">
        <v>9</v>
      </c>
      <c r="E695" s="131">
        <v>18</v>
      </c>
      <c r="F695" s="131">
        <v>10</v>
      </c>
      <c r="G695" s="131">
        <v>7</v>
      </c>
      <c r="H695" s="131">
        <v>47.989</v>
      </c>
      <c r="I695" s="133">
        <v>0.356416985666003</v>
      </c>
      <c r="J695" s="134">
        <v>46.731</v>
      </c>
      <c r="K695" s="133">
        <v>0.117</v>
      </c>
      <c r="L695" s="134">
        <v>153.049</v>
      </c>
      <c r="M695" s="133">
        <v>0.211</v>
      </c>
      <c r="N695" s="131">
        <v>59.596</v>
      </c>
      <c r="O695" s="131">
        <v>1</v>
      </c>
      <c r="Q695" s="131">
        <v>10.4</v>
      </c>
      <c r="R695" s="134"/>
      <c r="T695" s="134"/>
      <c r="V695" s="134">
        <v>4.8</v>
      </c>
      <c r="W695" s="131">
        <v>11</v>
      </c>
      <c r="X695" s="134"/>
      <c r="Z695" s="134"/>
      <c r="AB695" s="134"/>
      <c r="AD695" s="134"/>
      <c r="AF695" s="135">
        <v>3.4</v>
      </c>
      <c r="AG695" s="131">
        <v>8</v>
      </c>
      <c r="AH695" s="140">
        <v>4.7</v>
      </c>
      <c r="AI695" s="132">
        <v>13</v>
      </c>
      <c r="AJ695" s="134">
        <v>4.5</v>
      </c>
      <c r="AK695" s="131">
        <v>55</v>
      </c>
      <c r="AL695" s="134">
        <v>4.7</v>
      </c>
      <c r="AM695" s="134"/>
      <c r="AP695" s="134">
        <v>4.2</v>
      </c>
      <c r="AQ695" s="134">
        <v>4.6</v>
      </c>
      <c r="AR695" s="131">
        <v>32</v>
      </c>
      <c r="AS695" s="133">
        <v>3.9</v>
      </c>
      <c r="AT695" s="131">
        <v>24</v>
      </c>
      <c r="AW695" s="139">
        <v>2130000000000000</v>
      </c>
      <c r="AX695" s="137">
        <v>4.6</v>
      </c>
      <c r="AY695" s="144" t="s">
        <v>1406</v>
      </c>
      <c r="AZ695" s="131">
        <v>3</v>
      </c>
      <c r="BA695" s="141" t="s">
        <v>1407</v>
      </c>
      <c r="BB695" s="131">
        <v>601732928</v>
      </c>
    </row>
    <row r="696" spans="1:54" s="131" customFormat="1" ht="12.75">
      <c r="A696" s="131" t="s">
        <v>708</v>
      </c>
      <c r="B696" s="130"/>
      <c r="C696" s="219">
        <v>2012</v>
      </c>
      <c r="D696" s="131">
        <v>9</v>
      </c>
      <c r="E696" s="131">
        <v>19</v>
      </c>
      <c r="F696" s="131">
        <v>10</v>
      </c>
      <c r="G696" s="131">
        <v>12</v>
      </c>
      <c r="H696" s="131">
        <v>18.42</v>
      </c>
      <c r="I696" s="133">
        <v>1.0986659484956238</v>
      </c>
      <c r="J696" s="134">
        <v>43.19</v>
      </c>
      <c r="K696" s="133">
        <v>0.052</v>
      </c>
      <c r="L696" s="134">
        <v>146.994</v>
      </c>
      <c r="M696" s="133">
        <v>0.141</v>
      </c>
      <c r="N696" s="131">
        <v>51.214</v>
      </c>
      <c r="O696" s="131">
        <v>3.697</v>
      </c>
      <c r="Q696" s="131">
        <v>8.8</v>
      </c>
      <c r="R696" s="134"/>
      <c r="T696" s="134"/>
      <c r="V696" s="134">
        <v>4.1</v>
      </c>
      <c r="W696" s="131">
        <v>7</v>
      </c>
      <c r="X696" s="134"/>
      <c r="Z696" s="134"/>
      <c r="AB696" s="134"/>
      <c r="AD696" s="134"/>
      <c r="AF696" s="135"/>
      <c r="AH696" s="140"/>
      <c r="AI696" s="134"/>
      <c r="AJ696" s="134"/>
      <c r="AL696" s="134">
        <v>3</v>
      </c>
      <c r="AM696" s="134"/>
      <c r="AP696" s="134"/>
      <c r="AQ696" s="134"/>
      <c r="AS696" s="133"/>
      <c r="AX696" s="137">
        <v>3.8</v>
      </c>
      <c r="AY696" s="215"/>
      <c r="AZ696" s="131">
        <v>5</v>
      </c>
      <c r="BA696" s="141" t="s">
        <v>909</v>
      </c>
      <c r="BB696" s="131">
        <v>603514517</v>
      </c>
    </row>
    <row r="697" spans="1:54" s="131" customFormat="1" ht="12.75">
      <c r="A697" s="131" t="s">
        <v>709</v>
      </c>
      <c r="B697" s="130"/>
      <c r="C697" s="219">
        <v>2012</v>
      </c>
      <c r="D697" s="131">
        <v>9</v>
      </c>
      <c r="E697" s="131">
        <v>19</v>
      </c>
      <c r="F697" s="131">
        <v>12</v>
      </c>
      <c r="G697" s="131">
        <v>34</v>
      </c>
      <c r="H697" s="131">
        <v>39.537</v>
      </c>
      <c r="I697" s="133">
        <v>0.6365712027290354</v>
      </c>
      <c r="J697" s="134">
        <v>43.694</v>
      </c>
      <c r="K697" s="133">
        <v>0.019</v>
      </c>
      <c r="L697" s="134">
        <v>147.741</v>
      </c>
      <c r="M697" s="133">
        <v>0.034</v>
      </c>
      <c r="N697" s="131">
        <v>79.602</v>
      </c>
      <c r="O697" s="131">
        <v>2.551</v>
      </c>
      <c r="Q697" s="131">
        <v>10.4</v>
      </c>
      <c r="R697" s="134"/>
      <c r="T697" s="134"/>
      <c r="V697" s="134">
        <v>4.8</v>
      </c>
      <c r="W697" s="131">
        <v>7</v>
      </c>
      <c r="X697" s="134"/>
      <c r="Z697" s="134"/>
      <c r="AB697" s="134"/>
      <c r="AD697" s="134"/>
      <c r="AF697" s="135"/>
      <c r="AH697" s="140">
        <v>4.4</v>
      </c>
      <c r="AI697" s="132">
        <v>7</v>
      </c>
      <c r="AJ697" s="134">
        <v>4</v>
      </c>
      <c r="AK697" s="131">
        <v>18</v>
      </c>
      <c r="AL697" s="134">
        <v>4.1</v>
      </c>
      <c r="AM697" s="134"/>
      <c r="AP697" s="134">
        <v>3.7</v>
      </c>
      <c r="AQ697" s="134">
        <v>4.1</v>
      </c>
      <c r="AR697" s="131">
        <v>1</v>
      </c>
      <c r="AS697" s="133">
        <v>3.9</v>
      </c>
      <c r="AT697" s="131">
        <v>11</v>
      </c>
      <c r="AW697" s="139">
        <v>412000000000000</v>
      </c>
      <c r="AX697" s="137">
        <v>4.6</v>
      </c>
      <c r="AY697" s="144" t="s">
        <v>1406</v>
      </c>
      <c r="AZ697" s="131">
        <v>5</v>
      </c>
      <c r="BA697" s="141" t="s">
        <v>1407</v>
      </c>
      <c r="BB697" s="131">
        <v>601851692</v>
      </c>
    </row>
    <row r="698" spans="1:53" s="131" customFormat="1" ht="12.75">
      <c r="A698" s="131" t="s">
        <v>710</v>
      </c>
      <c r="B698" s="130"/>
      <c r="C698" s="219">
        <v>2012</v>
      </c>
      <c r="D698" s="131">
        <v>9</v>
      </c>
      <c r="E698" s="131">
        <v>19</v>
      </c>
      <c r="F698" s="131">
        <v>17</v>
      </c>
      <c r="G698" s="131">
        <v>53</v>
      </c>
      <c r="H698" s="131">
        <v>52.329</v>
      </c>
      <c r="I698" s="133">
        <v>1.139511950611056</v>
      </c>
      <c r="J698" s="134">
        <v>43.706</v>
      </c>
      <c r="K698" s="133">
        <v>0.082</v>
      </c>
      <c r="L698" s="134">
        <v>149.932</v>
      </c>
      <c r="M698" s="133">
        <v>0.08</v>
      </c>
      <c r="N698" s="131">
        <v>58.645</v>
      </c>
      <c r="O698" s="131">
        <v>3.427</v>
      </c>
      <c r="Q698" s="131">
        <v>8.8</v>
      </c>
      <c r="R698" s="134"/>
      <c r="T698" s="134"/>
      <c r="V698" s="134">
        <v>4.1</v>
      </c>
      <c r="W698" s="131">
        <v>4</v>
      </c>
      <c r="X698" s="134"/>
      <c r="Z698" s="134"/>
      <c r="AB698" s="134"/>
      <c r="AD698" s="134"/>
      <c r="AF698" s="135"/>
      <c r="AH698" s="140"/>
      <c r="AI698" s="134"/>
      <c r="AJ698" s="134"/>
      <c r="AL698" s="134"/>
      <c r="AM698" s="134"/>
      <c r="AP698" s="134"/>
      <c r="AQ698" s="134"/>
      <c r="AS698" s="133"/>
      <c r="AX698" s="137">
        <v>3.8</v>
      </c>
      <c r="AY698" s="215"/>
      <c r="AZ698" s="131">
        <v>4</v>
      </c>
      <c r="BA698" s="141"/>
    </row>
    <row r="699" spans="1:54" s="131" customFormat="1" ht="12.75">
      <c r="A699" s="131" t="s">
        <v>711</v>
      </c>
      <c r="B699" s="130"/>
      <c r="C699" s="219">
        <v>2012</v>
      </c>
      <c r="D699" s="131">
        <v>9</v>
      </c>
      <c r="E699" s="131">
        <v>20</v>
      </c>
      <c r="F699" s="131">
        <v>7</v>
      </c>
      <c r="G699" s="131">
        <v>20</v>
      </c>
      <c r="H699" s="131">
        <v>40.122</v>
      </c>
      <c r="I699" s="133">
        <v>0.6718768353863597</v>
      </c>
      <c r="J699" s="134">
        <v>45.213</v>
      </c>
      <c r="K699" s="133">
        <v>0.096</v>
      </c>
      <c r="L699" s="134">
        <v>145.376</v>
      </c>
      <c r="M699" s="133">
        <v>0.34</v>
      </c>
      <c r="N699" s="131">
        <v>238.165</v>
      </c>
      <c r="O699" s="131">
        <v>10.294</v>
      </c>
      <c r="R699" s="134"/>
      <c r="T699" s="134"/>
      <c r="V699" s="134">
        <v>4.9</v>
      </c>
      <c r="W699" s="131">
        <v>6</v>
      </c>
      <c r="X699" s="134"/>
      <c r="Z699" s="134">
        <v>5.8</v>
      </c>
      <c r="AA699" s="131">
        <v>5</v>
      </c>
      <c r="AB699" s="134"/>
      <c r="AD699" s="134"/>
      <c r="AF699" s="135"/>
      <c r="AH699" s="140">
        <v>3.9</v>
      </c>
      <c r="AI699" s="132">
        <v>12</v>
      </c>
      <c r="AJ699" s="134">
        <v>3.9</v>
      </c>
      <c r="AK699" s="131">
        <v>29</v>
      </c>
      <c r="AL699" s="134">
        <v>4.2</v>
      </c>
      <c r="AM699" s="134"/>
      <c r="AP699" s="134">
        <v>4.2</v>
      </c>
      <c r="AQ699" s="134"/>
      <c r="AS699" s="133">
        <v>3.6</v>
      </c>
      <c r="AT699" s="131">
        <v>24</v>
      </c>
      <c r="AW699" s="139">
        <v>2390000000000000</v>
      </c>
      <c r="AX699" s="137">
        <v>5.5</v>
      </c>
      <c r="AY699" s="144" t="s">
        <v>1406</v>
      </c>
      <c r="AZ699" s="131">
        <v>8</v>
      </c>
      <c r="BA699" s="141" t="s">
        <v>1407</v>
      </c>
      <c r="BB699" s="131">
        <v>601863874</v>
      </c>
    </row>
    <row r="700" spans="1:56" s="131" customFormat="1" ht="12.75">
      <c r="A700" s="131" t="s">
        <v>712</v>
      </c>
      <c r="B700" s="130"/>
      <c r="C700" s="219">
        <v>2012</v>
      </c>
      <c r="D700" s="131">
        <v>9</v>
      </c>
      <c r="E700" s="131">
        <v>21</v>
      </c>
      <c r="F700" s="131">
        <v>2</v>
      </c>
      <c r="G700" s="131">
        <v>55</v>
      </c>
      <c r="H700" s="131">
        <v>24.156</v>
      </c>
      <c r="I700" s="133">
        <v>0.9512196229965255</v>
      </c>
      <c r="J700" s="134">
        <v>44.9507</v>
      </c>
      <c r="K700" s="133">
        <v>0.023</v>
      </c>
      <c r="L700" s="134">
        <v>149.0085</v>
      </c>
      <c r="M700" s="133">
        <v>0.02786</v>
      </c>
      <c r="N700" s="131">
        <v>62.615</v>
      </c>
      <c r="O700" s="131">
        <v>2.216</v>
      </c>
      <c r="Q700" s="131">
        <v>9.6</v>
      </c>
      <c r="R700" s="134"/>
      <c r="T700" s="134"/>
      <c r="V700" s="134">
        <v>4.6</v>
      </c>
      <c r="W700" s="131">
        <v>3</v>
      </c>
      <c r="X700" s="134"/>
      <c r="Z700" s="134"/>
      <c r="AB700" s="134"/>
      <c r="AD700" s="134"/>
      <c r="AF700" s="135"/>
      <c r="AH700" s="140">
        <v>4.3</v>
      </c>
      <c r="AI700" s="132">
        <v>1</v>
      </c>
      <c r="AJ700" s="134"/>
      <c r="AL700" s="134"/>
      <c r="AM700" s="134"/>
      <c r="AP700" s="134"/>
      <c r="AQ700" s="134"/>
      <c r="AS700" s="133"/>
      <c r="AX700" s="137">
        <v>4.2</v>
      </c>
      <c r="AY700" s="215"/>
      <c r="AZ700" s="131">
        <v>4</v>
      </c>
      <c r="BA700" s="141" t="s">
        <v>1407</v>
      </c>
      <c r="BB700" s="131">
        <v>603302274</v>
      </c>
      <c r="BC700" s="131">
        <v>24</v>
      </c>
      <c r="BD700" s="131" t="s">
        <v>37</v>
      </c>
    </row>
    <row r="701" spans="1:54" s="131" customFormat="1" ht="12.75">
      <c r="A701" s="131" t="s">
        <v>713</v>
      </c>
      <c r="B701" s="130"/>
      <c r="C701" s="219">
        <v>2012</v>
      </c>
      <c r="D701" s="131">
        <v>9</v>
      </c>
      <c r="E701" s="131">
        <v>21</v>
      </c>
      <c r="F701" s="131">
        <v>7</v>
      </c>
      <c r="G701" s="131">
        <v>58</v>
      </c>
      <c r="H701" s="131">
        <v>8.476</v>
      </c>
      <c r="I701" s="133">
        <v>1.0164786597121795</v>
      </c>
      <c r="J701" s="134">
        <v>44.244</v>
      </c>
      <c r="K701" s="133">
        <v>0.047</v>
      </c>
      <c r="L701" s="134">
        <v>148.096</v>
      </c>
      <c r="M701" s="133">
        <v>0.057</v>
      </c>
      <c r="N701" s="131">
        <v>71.375</v>
      </c>
      <c r="O701" s="131">
        <v>1.579</v>
      </c>
      <c r="Q701" s="131">
        <v>9.1</v>
      </c>
      <c r="R701" s="134"/>
      <c r="T701" s="134"/>
      <c r="V701" s="134">
        <v>4.1</v>
      </c>
      <c r="W701" s="131">
        <v>6</v>
      </c>
      <c r="X701" s="134"/>
      <c r="Z701" s="134"/>
      <c r="AB701" s="134"/>
      <c r="AD701" s="134"/>
      <c r="AF701" s="135"/>
      <c r="AH701" s="140"/>
      <c r="AI701" s="134"/>
      <c r="AJ701" s="134"/>
      <c r="AL701" s="134">
        <v>3.5</v>
      </c>
      <c r="AM701" s="134"/>
      <c r="AP701" s="134"/>
      <c r="AQ701" s="134"/>
      <c r="AS701" s="133"/>
      <c r="AX701" s="137">
        <v>4</v>
      </c>
      <c r="AY701" s="215"/>
      <c r="AZ701" s="131">
        <v>5</v>
      </c>
      <c r="BA701" s="141" t="s">
        <v>909</v>
      </c>
      <c r="BB701" s="131">
        <v>603514547</v>
      </c>
    </row>
    <row r="702" spans="1:53" s="131" customFormat="1" ht="12.75">
      <c r="A702" s="131" t="s">
        <v>714</v>
      </c>
      <c r="B702" s="130"/>
      <c r="C702" s="219">
        <v>2012</v>
      </c>
      <c r="D702" s="131">
        <v>9</v>
      </c>
      <c r="E702" s="131">
        <v>21</v>
      </c>
      <c r="F702" s="131">
        <v>17</v>
      </c>
      <c r="G702" s="131">
        <v>24</v>
      </c>
      <c r="H702" s="131">
        <v>49.842</v>
      </c>
      <c r="I702" s="133">
        <v>0.7248890539199131</v>
      </c>
      <c r="J702" s="134">
        <v>43.924</v>
      </c>
      <c r="K702" s="133">
        <v>0.033</v>
      </c>
      <c r="L702" s="134">
        <v>146.852</v>
      </c>
      <c r="M702" s="133">
        <v>0.046</v>
      </c>
      <c r="N702" s="131">
        <v>46.371</v>
      </c>
      <c r="O702" s="131">
        <v>1.309</v>
      </c>
      <c r="Q702" s="131">
        <v>8.3</v>
      </c>
      <c r="R702" s="134"/>
      <c r="T702" s="134"/>
      <c r="V702" s="134">
        <v>3.9</v>
      </c>
      <c r="W702" s="131">
        <v>2</v>
      </c>
      <c r="X702" s="134"/>
      <c r="Z702" s="134"/>
      <c r="AB702" s="134"/>
      <c r="AD702" s="134"/>
      <c r="AF702" s="135"/>
      <c r="AH702" s="140"/>
      <c r="AI702" s="134"/>
      <c r="AJ702" s="134"/>
      <c r="AL702" s="134"/>
      <c r="AM702" s="134"/>
      <c r="AP702" s="134"/>
      <c r="AQ702" s="134"/>
      <c r="AS702" s="133"/>
      <c r="AX702" s="137">
        <v>3.6</v>
      </c>
      <c r="AY702" s="215"/>
      <c r="AZ702" s="131">
        <v>5</v>
      </c>
      <c r="BA702" s="141"/>
    </row>
    <row r="703" spans="1:54" s="131" customFormat="1" ht="12.75">
      <c r="A703" s="131" t="s">
        <v>715</v>
      </c>
      <c r="B703" s="130"/>
      <c r="C703" s="219">
        <v>2012</v>
      </c>
      <c r="D703" s="131">
        <v>9</v>
      </c>
      <c r="E703" s="131">
        <v>21</v>
      </c>
      <c r="F703" s="131">
        <v>18</v>
      </c>
      <c r="G703" s="131">
        <v>30</v>
      </c>
      <c r="H703" s="131">
        <v>24.071</v>
      </c>
      <c r="I703" s="133">
        <v>0.9499371344079005</v>
      </c>
      <c r="J703" s="134">
        <v>44.179</v>
      </c>
      <c r="K703" s="133">
        <v>0.024</v>
      </c>
      <c r="L703" s="134">
        <v>147.794</v>
      </c>
      <c r="M703" s="133">
        <v>0.032</v>
      </c>
      <c r="N703" s="131">
        <v>48.433</v>
      </c>
      <c r="O703" s="131">
        <v>1.816</v>
      </c>
      <c r="Q703" s="131">
        <v>9.1</v>
      </c>
      <c r="R703" s="134"/>
      <c r="T703" s="134"/>
      <c r="V703" s="134">
        <v>4.2</v>
      </c>
      <c r="W703" s="131">
        <v>6</v>
      </c>
      <c r="X703" s="134"/>
      <c r="Z703" s="134"/>
      <c r="AB703" s="134"/>
      <c r="AD703" s="134"/>
      <c r="AF703" s="135"/>
      <c r="AH703" s="140"/>
      <c r="AI703" s="134"/>
      <c r="AJ703" s="134"/>
      <c r="AL703" s="134">
        <v>3.6</v>
      </c>
      <c r="AM703" s="134"/>
      <c r="AP703" s="134">
        <v>3.2</v>
      </c>
      <c r="AQ703" s="134"/>
      <c r="AS703" s="133"/>
      <c r="AW703" s="139">
        <v>82200000000000</v>
      </c>
      <c r="AX703" s="137">
        <v>4</v>
      </c>
      <c r="AY703" s="144" t="s">
        <v>1406</v>
      </c>
      <c r="AZ703" s="131">
        <v>5</v>
      </c>
      <c r="BA703" s="141" t="s">
        <v>909</v>
      </c>
      <c r="BB703" s="131">
        <v>603514548</v>
      </c>
    </row>
    <row r="704" spans="1:53" s="131" customFormat="1" ht="12.75">
      <c r="A704" s="131" t="s">
        <v>716</v>
      </c>
      <c r="B704" s="130"/>
      <c r="C704" s="219">
        <v>2012</v>
      </c>
      <c r="D704" s="131">
        <v>9</v>
      </c>
      <c r="E704" s="131">
        <v>22</v>
      </c>
      <c r="F704" s="131">
        <v>1</v>
      </c>
      <c r="G704" s="131">
        <v>5</v>
      </c>
      <c r="H704" s="131">
        <v>4.64</v>
      </c>
      <c r="I704" s="133">
        <v>1.1446464395905689</v>
      </c>
      <c r="J704" s="134">
        <v>43.9248</v>
      </c>
      <c r="K704" s="133">
        <v>0.0455</v>
      </c>
      <c r="L704" s="134">
        <v>148.1375</v>
      </c>
      <c r="M704" s="133">
        <v>0.06409</v>
      </c>
      <c r="N704" s="131">
        <v>49.373</v>
      </c>
      <c r="O704" s="131">
        <v>2.781</v>
      </c>
      <c r="Q704" s="131">
        <v>8.8</v>
      </c>
      <c r="R704" s="134"/>
      <c r="T704" s="134"/>
      <c r="V704" s="134">
        <v>4.1</v>
      </c>
      <c r="W704" s="131">
        <v>7</v>
      </c>
      <c r="X704" s="134"/>
      <c r="Z704" s="134"/>
      <c r="AB704" s="134"/>
      <c r="AD704" s="134"/>
      <c r="AF704" s="135"/>
      <c r="AH704" s="140"/>
      <c r="AI704" s="134"/>
      <c r="AJ704" s="134"/>
      <c r="AL704" s="134"/>
      <c r="AM704" s="134"/>
      <c r="AP704" s="134"/>
      <c r="AQ704" s="134"/>
      <c r="AS704" s="133"/>
      <c r="AX704" s="137">
        <v>3.8</v>
      </c>
      <c r="AY704" s="215"/>
      <c r="AZ704" s="131">
        <v>5</v>
      </c>
      <c r="BA704" s="141"/>
    </row>
    <row r="705" spans="1:54" s="131" customFormat="1" ht="12.75">
      <c r="A705" s="131" t="s">
        <v>717</v>
      </c>
      <c r="B705" s="130"/>
      <c r="C705" s="219">
        <v>2012</v>
      </c>
      <c r="D705" s="131">
        <v>9</v>
      </c>
      <c r="E705" s="131">
        <v>22</v>
      </c>
      <c r="F705" s="131">
        <v>8</v>
      </c>
      <c r="G705" s="131">
        <v>24</v>
      </c>
      <c r="H705" s="131">
        <v>23.912</v>
      </c>
      <c r="I705" s="133">
        <v>0.9793054651582713</v>
      </c>
      <c r="J705" s="134">
        <v>44.247</v>
      </c>
      <c r="K705" s="133">
        <v>0.039</v>
      </c>
      <c r="L705" s="134">
        <v>147.735</v>
      </c>
      <c r="M705" s="133">
        <v>0.051</v>
      </c>
      <c r="N705" s="131">
        <v>90.588</v>
      </c>
      <c r="O705" s="131">
        <v>4.347</v>
      </c>
      <c r="Q705" s="131">
        <v>9.1</v>
      </c>
      <c r="R705" s="134"/>
      <c r="T705" s="134"/>
      <c r="V705" s="134">
        <v>4.2</v>
      </c>
      <c r="W705" s="131">
        <v>7</v>
      </c>
      <c r="X705" s="134"/>
      <c r="Z705" s="134">
        <v>5.4</v>
      </c>
      <c r="AA705" s="131">
        <v>6</v>
      </c>
      <c r="AB705" s="134"/>
      <c r="AD705" s="134"/>
      <c r="AF705" s="135"/>
      <c r="AH705" s="140">
        <v>4</v>
      </c>
      <c r="AI705" s="132">
        <v>3</v>
      </c>
      <c r="AJ705" s="134">
        <v>3.6</v>
      </c>
      <c r="AK705" s="131">
        <v>8</v>
      </c>
      <c r="AL705" s="134">
        <v>3.7</v>
      </c>
      <c r="AM705" s="134"/>
      <c r="AP705" s="134"/>
      <c r="AQ705" s="134"/>
      <c r="AS705" s="133">
        <v>3.4</v>
      </c>
      <c r="AT705" s="131">
        <v>8</v>
      </c>
      <c r="AX705" s="137">
        <v>4</v>
      </c>
      <c r="AY705" s="215"/>
      <c r="AZ705" s="131">
        <v>5</v>
      </c>
      <c r="BA705" s="141" t="s">
        <v>1407</v>
      </c>
      <c r="BB705" s="131">
        <v>601863984</v>
      </c>
    </row>
    <row r="706" spans="1:53" s="131" customFormat="1" ht="12.75">
      <c r="A706" s="131" t="s">
        <v>718</v>
      </c>
      <c r="B706" s="130"/>
      <c r="C706" s="219">
        <v>2012</v>
      </c>
      <c r="D706" s="131">
        <v>9</v>
      </c>
      <c r="E706" s="131">
        <v>23</v>
      </c>
      <c r="F706" s="131">
        <v>16</v>
      </c>
      <c r="G706" s="131">
        <v>46</v>
      </c>
      <c r="H706" s="131">
        <v>23.946</v>
      </c>
      <c r="I706" s="133">
        <v>0.5958629501449554</v>
      </c>
      <c r="J706" s="134">
        <v>44.194</v>
      </c>
      <c r="K706" s="133">
        <v>0.03</v>
      </c>
      <c r="L706" s="134">
        <v>147.728</v>
      </c>
      <c r="M706" s="133">
        <v>0.043</v>
      </c>
      <c r="N706" s="131">
        <v>90.536</v>
      </c>
      <c r="O706" s="131">
        <v>1.846</v>
      </c>
      <c r="Q706" s="131">
        <v>8.8</v>
      </c>
      <c r="R706" s="134"/>
      <c r="T706" s="134"/>
      <c r="V706" s="134">
        <v>4.2</v>
      </c>
      <c r="W706" s="131">
        <v>6</v>
      </c>
      <c r="X706" s="134"/>
      <c r="Z706" s="134">
        <v>5.3</v>
      </c>
      <c r="AA706" s="131">
        <v>6</v>
      </c>
      <c r="AB706" s="134"/>
      <c r="AD706" s="134"/>
      <c r="AF706" s="135"/>
      <c r="AH706" s="140"/>
      <c r="AI706" s="134"/>
      <c r="AJ706" s="134"/>
      <c r="AL706" s="134"/>
      <c r="AM706" s="134"/>
      <c r="AP706" s="134"/>
      <c r="AQ706" s="134"/>
      <c r="AS706" s="133"/>
      <c r="AX706" s="137">
        <v>3.8</v>
      </c>
      <c r="AY706" s="215"/>
      <c r="AZ706" s="131">
        <v>5</v>
      </c>
      <c r="BA706" s="141"/>
    </row>
    <row r="707" spans="1:53" s="131" customFormat="1" ht="12.75">
      <c r="A707" s="131" t="s">
        <v>719</v>
      </c>
      <c r="B707" s="130"/>
      <c r="C707" s="219">
        <v>2012</v>
      </c>
      <c r="D707" s="131">
        <v>9</v>
      </c>
      <c r="E707" s="131">
        <v>23</v>
      </c>
      <c r="F707" s="131">
        <v>18</v>
      </c>
      <c r="G707" s="131">
        <v>10</v>
      </c>
      <c r="H707" s="131">
        <v>45.75</v>
      </c>
      <c r="I707" s="133">
        <v>0.5166644928976889</v>
      </c>
      <c r="J707" s="134">
        <v>45.1386</v>
      </c>
      <c r="K707" s="133">
        <v>0.0757</v>
      </c>
      <c r="L707" s="134">
        <v>150.3344</v>
      </c>
      <c r="M707" s="133">
        <v>0.06004</v>
      </c>
      <c r="N707" s="131">
        <v>74.42</v>
      </c>
      <c r="O707" s="131">
        <v>0.95</v>
      </c>
      <c r="Q707" s="131">
        <v>8.8</v>
      </c>
      <c r="R707" s="134"/>
      <c r="T707" s="134"/>
      <c r="V707" s="134">
        <v>4</v>
      </c>
      <c r="W707" s="131">
        <v>3</v>
      </c>
      <c r="X707" s="134"/>
      <c r="Z707" s="134"/>
      <c r="AB707" s="134"/>
      <c r="AD707" s="134"/>
      <c r="AF707" s="135"/>
      <c r="AH707" s="140"/>
      <c r="AI707" s="134"/>
      <c r="AJ707" s="134"/>
      <c r="AL707" s="134"/>
      <c r="AM707" s="134"/>
      <c r="AP707" s="134"/>
      <c r="AQ707" s="134"/>
      <c r="AS707" s="133"/>
      <c r="AX707" s="137">
        <v>3.8</v>
      </c>
      <c r="AY707" s="215"/>
      <c r="AZ707" s="131">
        <v>3</v>
      </c>
      <c r="BA707" s="141"/>
    </row>
    <row r="708" spans="1:53" s="131" customFormat="1" ht="12.75">
      <c r="A708" s="131" t="s">
        <v>720</v>
      </c>
      <c r="B708" s="130"/>
      <c r="C708" s="219">
        <v>2012</v>
      </c>
      <c r="D708" s="131">
        <v>9</v>
      </c>
      <c r="E708" s="131">
        <v>24</v>
      </c>
      <c r="F708" s="131">
        <v>22</v>
      </c>
      <c r="G708" s="131">
        <v>35</v>
      </c>
      <c r="H708" s="131">
        <v>14.922</v>
      </c>
      <c r="I708" s="133">
        <v>0.6850336829634444</v>
      </c>
      <c r="J708" s="134">
        <v>43.99</v>
      </c>
      <c r="K708" s="133">
        <v>0.0196</v>
      </c>
      <c r="L708" s="134">
        <v>147.76</v>
      </c>
      <c r="M708" s="133">
        <v>0.06674</v>
      </c>
      <c r="N708" s="131">
        <v>14.3</v>
      </c>
      <c r="O708" s="131">
        <v>2</v>
      </c>
      <c r="Q708" s="131">
        <v>8</v>
      </c>
      <c r="R708" s="134"/>
      <c r="T708" s="134"/>
      <c r="V708" s="134">
        <v>3.9</v>
      </c>
      <c r="W708" s="131">
        <v>1</v>
      </c>
      <c r="X708" s="134"/>
      <c r="Z708" s="134"/>
      <c r="AB708" s="134"/>
      <c r="AD708" s="134"/>
      <c r="AF708" s="135"/>
      <c r="AH708" s="140"/>
      <c r="AI708" s="134"/>
      <c r="AJ708" s="134"/>
      <c r="AL708" s="134"/>
      <c r="AM708" s="134"/>
      <c r="AP708" s="134"/>
      <c r="AQ708" s="134"/>
      <c r="AS708" s="133"/>
      <c r="AX708" s="137">
        <v>3.4</v>
      </c>
      <c r="AY708" s="215"/>
      <c r="AZ708" s="131">
        <v>5</v>
      </c>
      <c r="BA708" s="141"/>
    </row>
    <row r="709" spans="1:53" s="131" customFormat="1" ht="12.75">
      <c r="A709" s="131" t="s">
        <v>721</v>
      </c>
      <c r="B709" s="130"/>
      <c r="C709" s="219">
        <v>2012</v>
      </c>
      <c r="D709" s="131">
        <v>9</v>
      </c>
      <c r="E709" s="131">
        <v>26</v>
      </c>
      <c r="F709" s="131">
        <v>2</v>
      </c>
      <c r="G709" s="131">
        <v>41</v>
      </c>
      <c r="H709" s="131">
        <v>47.245</v>
      </c>
      <c r="I709" s="133">
        <v>0.23208429235506106</v>
      </c>
      <c r="J709" s="134">
        <v>43.888</v>
      </c>
      <c r="K709" s="133">
        <v>0.044</v>
      </c>
      <c r="L709" s="134">
        <v>148.159</v>
      </c>
      <c r="M709" s="133">
        <v>0.056</v>
      </c>
      <c r="N709" s="131">
        <v>34.296</v>
      </c>
      <c r="O709" s="131">
        <v>4.015</v>
      </c>
      <c r="Q709" s="131">
        <v>8.8</v>
      </c>
      <c r="R709" s="134"/>
      <c r="T709" s="134"/>
      <c r="V709" s="134">
        <v>3.9</v>
      </c>
      <c r="W709" s="131">
        <v>3</v>
      </c>
      <c r="X709" s="134"/>
      <c r="Z709" s="134"/>
      <c r="AB709" s="134"/>
      <c r="AD709" s="134"/>
      <c r="AF709" s="135"/>
      <c r="AH709" s="140"/>
      <c r="AI709" s="134"/>
      <c r="AJ709" s="134"/>
      <c r="AL709" s="134"/>
      <c r="AM709" s="134"/>
      <c r="AP709" s="134"/>
      <c r="AQ709" s="134"/>
      <c r="AS709" s="133"/>
      <c r="AX709" s="137">
        <v>3.8</v>
      </c>
      <c r="AY709" s="215"/>
      <c r="AZ709" s="131">
        <v>5</v>
      </c>
      <c r="BA709" s="141"/>
    </row>
    <row r="710" spans="1:54" s="131" customFormat="1" ht="12.75">
      <c r="A710" s="131" t="s">
        <v>722</v>
      </c>
      <c r="B710" s="130"/>
      <c r="C710" s="219">
        <v>2012</v>
      </c>
      <c r="D710" s="131">
        <v>9</v>
      </c>
      <c r="E710" s="131">
        <v>26</v>
      </c>
      <c r="F710" s="131">
        <v>5</v>
      </c>
      <c r="G710" s="131">
        <v>4</v>
      </c>
      <c r="H710" s="131">
        <v>50.043</v>
      </c>
      <c r="I710" s="133">
        <v>0.5573378876874817</v>
      </c>
      <c r="J710" s="134">
        <v>44.4779</v>
      </c>
      <c r="K710" s="133">
        <v>0.076</v>
      </c>
      <c r="L710" s="134">
        <v>148.6607</v>
      </c>
      <c r="M710" s="133">
        <v>0.09145</v>
      </c>
      <c r="N710" s="131">
        <v>55.476</v>
      </c>
      <c r="O710" s="131">
        <v>4.334</v>
      </c>
      <c r="Q710" s="131">
        <v>9.1</v>
      </c>
      <c r="R710" s="134"/>
      <c r="T710" s="134"/>
      <c r="V710" s="134">
        <v>4.3</v>
      </c>
      <c r="W710" s="131">
        <v>2</v>
      </c>
      <c r="X710" s="134"/>
      <c r="Z710" s="134"/>
      <c r="AB710" s="134"/>
      <c r="AD710" s="134"/>
      <c r="AF710" s="135"/>
      <c r="AH710" s="140">
        <v>4.2</v>
      </c>
      <c r="AI710" s="132">
        <v>1</v>
      </c>
      <c r="AJ710" s="134"/>
      <c r="AL710" s="134">
        <v>3.9</v>
      </c>
      <c r="AM710" s="134"/>
      <c r="AP710" s="134"/>
      <c r="AQ710" s="134"/>
      <c r="AS710" s="133"/>
      <c r="AX710" s="137">
        <v>4</v>
      </c>
      <c r="AY710" s="215"/>
      <c r="AZ710" s="131">
        <v>4</v>
      </c>
      <c r="BA710" s="141" t="s">
        <v>1407</v>
      </c>
      <c r="BB710" s="131">
        <v>603302277</v>
      </c>
    </row>
    <row r="711" spans="1:54" s="131" customFormat="1" ht="12.75">
      <c r="A711" s="131" t="s">
        <v>723</v>
      </c>
      <c r="B711" s="130"/>
      <c r="C711" s="219">
        <v>2012</v>
      </c>
      <c r="D711" s="131">
        <v>9</v>
      </c>
      <c r="E711" s="131">
        <v>26</v>
      </c>
      <c r="F711" s="131">
        <v>13</v>
      </c>
      <c r="G711" s="131">
        <v>20</v>
      </c>
      <c r="H711" s="131">
        <v>11.244</v>
      </c>
      <c r="I711" s="133">
        <v>0.8587066287683958</v>
      </c>
      <c r="J711" s="134">
        <v>45.0877</v>
      </c>
      <c r="K711" s="133">
        <v>0.0296</v>
      </c>
      <c r="L711" s="134">
        <v>151.2268</v>
      </c>
      <c r="M711" s="133">
        <v>0.03927</v>
      </c>
      <c r="N711" s="131">
        <v>46.552</v>
      </c>
      <c r="O711" s="131">
        <v>3.22</v>
      </c>
      <c r="Q711" s="131">
        <v>9.1</v>
      </c>
      <c r="R711" s="134"/>
      <c r="T711" s="134"/>
      <c r="V711" s="134">
        <v>4.1</v>
      </c>
      <c r="W711" s="131">
        <v>4</v>
      </c>
      <c r="X711" s="134"/>
      <c r="Z711" s="134"/>
      <c r="AB711" s="134"/>
      <c r="AD711" s="134"/>
      <c r="AF711" s="135"/>
      <c r="AH711" s="140">
        <v>4.2</v>
      </c>
      <c r="AI711" s="132">
        <v>3</v>
      </c>
      <c r="AJ711" s="134">
        <v>3.7</v>
      </c>
      <c r="AK711" s="131">
        <v>4</v>
      </c>
      <c r="AL711" s="134">
        <v>4.3</v>
      </c>
      <c r="AM711" s="134"/>
      <c r="AP711" s="134">
        <v>3.8</v>
      </c>
      <c r="AQ711" s="134"/>
      <c r="AS711" s="133">
        <v>3.4</v>
      </c>
      <c r="AT711" s="131">
        <v>4</v>
      </c>
      <c r="AW711" s="139">
        <v>505000000000000</v>
      </c>
      <c r="AX711" s="137">
        <v>4</v>
      </c>
      <c r="AY711" s="144" t="s">
        <v>1406</v>
      </c>
      <c r="AZ711" s="131">
        <v>3</v>
      </c>
      <c r="BA711" s="141" t="s">
        <v>1407</v>
      </c>
      <c r="BB711" s="131">
        <v>601864206</v>
      </c>
    </row>
    <row r="712" spans="1:54" s="131" customFormat="1" ht="12.75">
      <c r="A712" s="131" t="s">
        <v>724</v>
      </c>
      <c r="B712" s="130"/>
      <c r="C712" s="219">
        <v>2012</v>
      </c>
      <c r="D712" s="131">
        <v>9</v>
      </c>
      <c r="E712" s="131">
        <v>27</v>
      </c>
      <c r="F712" s="131">
        <v>1</v>
      </c>
      <c r="G712" s="131">
        <v>3</v>
      </c>
      <c r="H712" s="131">
        <v>18.068</v>
      </c>
      <c r="I712" s="133">
        <v>0.7261647144332524</v>
      </c>
      <c r="J712" s="134">
        <v>45.0792</v>
      </c>
      <c r="K712" s="133">
        <v>0.1727</v>
      </c>
      <c r="L712" s="134">
        <v>150.7232</v>
      </c>
      <c r="M712" s="133">
        <v>0.12645</v>
      </c>
      <c r="N712" s="131">
        <v>45.282</v>
      </c>
      <c r="O712" s="131">
        <v>3.95</v>
      </c>
      <c r="Q712" s="131">
        <v>9.3</v>
      </c>
      <c r="R712" s="134"/>
      <c r="T712" s="134"/>
      <c r="V712" s="134">
        <v>4.4</v>
      </c>
      <c r="W712" s="131">
        <v>3</v>
      </c>
      <c r="X712" s="134"/>
      <c r="Z712" s="134"/>
      <c r="AB712" s="134"/>
      <c r="AD712" s="134"/>
      <c r="AF712" s="135"/>
      <c r="AH712" s="140">
        <v>4.2</v>
      </c>
      <c r="AI712" s="132">
        <v>1</v>
      </c>
      <c r="AJ712" s="134"/>
      <c r="AL712" s="134"/>
      <c r="AM712" s="134"/>
      <c r="AP712" s="134"/>
      <c r="AQ712" s="134"/>
      <c r="AS712" s="133"/>
      <c r="AX712" s="137">
        <v>4.1</v>
      </c>
      <c r="AY712" s="215"/>
      <c r="AZ712" s="131">
        <v>3</v>
      </c>
      <c r="BA712" s="141" t="s">
        <v>1407</v>
      </c>
      <c r="BB712" s="131">
        <v>603302278</v>
      </c>
    </row>
    <row r="713" spans="1:54" s="131" customFormat="1" ht="12.75">
      <c r="A713" s="131" t="s">
        <v>725</v>
      </c>
      <c r="B713" s="130"/>
      <c r="C713" s="219">
        <v>2012</v>
      </c>
      <c r="D713" s="131">
        <v>9</v>
      </c>
      <c r="E713" s="131">
        <v>27</v>
      </c>
      <c r="F713" s="131">
        <v>3</v>
      </c>
      <c r="G713" s="131">
        <v>2</v>
      </c>
      <c r="H713" s="131">
        <v>13</v>
      </c>
      <c r="I713" s="133">
        <v>0.4</v>
      </c>
      <c r="J713" s="134">
        <v>48.4</v>
      </c>
      <c r="K713" s="133">
        <v>0.07</v>
      </c>
      <c r="L713" s="134">
        <v>157.53</v>
      </c>
      <c r="M713" s="133">
        <v>0.97</v>
      </c>
      <c r="N713" s="131">
        <v>47</v>
      </c>
      <c r="O713" s="131">
        <v>2</v>
      </c>
      <c r="Q713" s="131">
        <v>8</v>
      </c>
      <c r="R713" s="134"/>
      <c r="T713" s="134"/>
      <c r="V713" s="134">
        <v>4.2</v>
      </c>
      <c r="W713" s="131">
        <v>1</v>
      </c>
      <c r="X713" s="134"/>
      <c r="Z713" s="134"/>
      <c r="AB713" s="134"/>
      <c r="AD713" s="134"/>
      <c r="AF713" s="135"/>
      <c r="AH713" s="140">
        <v>4.4</v>
      </c>
      <c r="AI713" s="132">
        <v>1</v>
      </c>
      <c r="AJ713" s="134"/>
      <c r="AL713" s="134"/>
      <c r="AM713" s="134"/>
      <c r="AP713" s="134"/>
      <c r="AQ713" s="134"/>
      <c r="AS713" s="133"/>
      <c r="AW713" s="34"/>
      <c r="AX713" s="137">
        <v>3.4</v>
      </c>
      <c r="AY713" s="215"/>
      <c r="AZ713" s="131">
        <v>1</v>
      </c>
      <c r="BA713" s="141" t="s">
        <v>1410</v>
      </c>
      <c r="BB713" s="131">
        <v>601752430</v>
      </c>
    </row>
    <row r="714" spans="1:54" s="131" customFormat="1" ht="12.75">
      <c r="A714" s="131" t="s">
        <v>726</v>
      </c>
      <c r="B714" s="130"/>
      <c r="C714" s="219">
        <v>2012</v>
      </c>
      <c r="D714" s="131">
        <v>9</v>
      </c>
      <c r="E714" s="131">
        <v>27</v>
      </c>
      <c r="F714" s="131">
        <v>13</v>
      </c>
      <c r="G714" s="131">
        <v>5</v>
      </c>
      <c r="H714" s="131">
        <v>22.074</v>
      </c>
      <c r="I714" s="133">
        <v>1.1693649609262713</v>
      </c>
      <c r="J714" s="134">
        <v>47.537</v>
      </c>
      <c r="K714" s="133">
        <v>0.083</v>
      </c>
      <c r="L714" s="134">
        <v>148.009</v>
      </c>
      <c r="M714" s="133">
        <v>0.264</v>
      </c>
      <c r="N714" s="131">
        <v>370.684</v>
      </c>
      <c r="O714" s="131">
        <v>11.233</v>
      </c>
      <c r="R714" s="134"/>
      <c r="T714" s="134"/>
      <c r="V714" s="134">
        <v>4.2</v>
      </c>
      <c r="W714" s="131">
        <v>5</v>
      </c>
      <c r="X714" s="134"/>
      <c r="Z714" s="134">
        <v>5</v>
      </c>
      <c r="AA714" s="131">
        <v>1</v>
      </c>
      <c r="AB714" s="134"/>
      <c r="AD714" s="134"/>
      <c r="AF714" s="135"/>
      <c r="AH714" s="140">
        <v>3.8</v>
      </c>
      <c r="AI714" s="132">
        <v>1</v>
      </c>
      <c r="AJ714" s="134">
        <v>3.3</v>
      </c>
      <c r="AK714" s="131">
        <v>5</v>
      </c>
      <c r="AL714" s="134"/>
      <c r="AM714" s="134"/>
      <c r="AP714" s="134"/>
      <c r="AQ714" s="134"/>
      <c r="AS714" s="133">
        <v>2.9</v>
      </c>
      <c r="AT714" s="131">
        <v>5</v>
      </c>
      <c r="AX714" s="137">
        <v>4.4</v>
      </c>
      <c r="AY714" s="215"/>
      <c r="AZ714" s="131">
        <v>8</v>
      </c>
      <c r="BA714" s="141" t="s">
        <v>1407</v>
      </c>
      <c r="BB714" s="131">
        <v>601864279</v>
      </c>
    </row>
    <row r="715" spans="1:54" s="131" customFormat="1" ht="12.75">
      <c r="A715" s="131" t="s">
        <v>727</v>
      </c>
      <c r="B715" s="130"/>
      <c r="C715" s="219">
        <v>2012</v>
      </c>
      <c r="D715" s="131">
        <v>9</v>
      </c>
      <c r="E715" s="131">
        <v>28</v>
      </c>
      <c r="F715" s="131">
        <v>6</v>
      </c>
      <c r="G715" s="131">
        <v>53</v>
      </c>
      <c r="H715" s="131">
        <v>22.764</v>
      </c>
      <c r="I715" s="133">
        <v>0.39716342602900734</v>
      </c>
      <c r="J715" s="134">
        <v>43.395</v>
      </c>
      <c r="K715" s="133">
        <v>0.032</v>
      </c>
      <c r="L715" s="134">
        <v>146.42</v>
      </c>
      <c r="M715" s="133">
        <v>0.101</v>
      </c>
      <c r="N715" s="131">
        <v>38.293</v>
      </c>
      <c r="O715" s="131">
        <v>2.843</v>
      </c>
      <c r="Q715" s="131">
        <v>9</v>
      </c>
      <c r="R715" s="134"/>
      <c r="T715" s="134"/>
      <c r="V715" s="134">
        <v>4.3</v>
      </c>
      <c r="W715" s="131">
        <v>5</v>
      </c>
      <c r="X715" s="134"/>
      <c r="Z715" s="134"/>
      <c r="AB715" s="134"/>
      <c r="AD715" s="134"/>
      <c r="AF715" s="135"/>
      <c r="AH715" s="140">
        <v>4.2</v>
      </c>
      <c r="AI715" s="132">
        <v>1</v>
      </c>
      <c r="AJ715" s="134"/>
      <c r="AL715" s="134">
        <v>3.4</v>
      </c>
      <c r="AM715" s="134"/>
      <c r="AP715" s="134"/>
      <c r="AQ715" s="134"/>
      <c r="AS715" s="133"/>
      <c r="AX715" s="137">
        <v>3.9</v>
      </c>
      <c r="AY715" s="215"/>
      <c r="AZ715" s="131">
        <v>5</v>
      </c>
      <c r="BA715" s="141" t="s">
        <v>1407</v>
      </c>
      <c r="BB715" s="131">
        <v>603302279</v>
      </c>
    </row>
    <row r="716" spans="1:54" s="131" customFormat="1" ht="12.75">
      <c r="A716" s="131" t="s">
        <v>728</v>
      </c>
      <c r="B716" s="130"/>
      <c r="C716" s="219">
        <v>2012</v>
      </c>
      <c r="D716" s="131">
        <v>9</v>
      </c>
      <c r="E716" s="131">
        <v>29</v>
      </c>
      <c r="F716" s="131">
        <v>12</v>
      </c>
      <c r="G716" s="131">
        <v>54</v>
      </c>
      <c r="H716" s="131">
        <v>55.35</v>
      </c>
      <c r="I716" s="133">
        <v>0.7515430264269863</v>
      </c>
      <c r="J716" s="134">
        <v>44.427</v>
      </c>
      <c r="K716" s="133">
        <v>0.048</v>
      </c>
      <c r="L716" s="134">
        <v>149.334</v>
      </c>
      <c r="M716" s="133">
        <v>0.044</v>
      </c>
      <c r="N716" s="131">
        <v>50.486</v>
      </c>
      <c r="O716" s="131">
        <v>3.972</v>
      </c>
      <c r="Q716" s="131">
        <v>9.2</v>
      </c>
      <c r="R716" s="134"/>
      <c r="T716" s="134"/>
      <c r="V716" s="134">
        <v>4.4</v>
      </c>
      <c r="W716" s="131">
        <v>6</v>
      </c>
      <c r="X716" s="134"/>
      <c r="Z716" s="134"/>
      <c r="AB716" s="134"/>
      <c r="AD716" s="134"/>
      <c r="AF716" s="135"/>
      <c r="AH716" s="140">
        <v>4.2</v>
      </c>
      <c r="AI716" s="132">
        <v>1</v>
      </c>
      <c r="AJ716" s="134"/>
      <c r="AL716" s="134">
        <v>3.9</v>
      </c>
      <c r="AM716" s="134"/>
      <c r="AP716" s="134"/>
      <c r="AQ716" s="134"/>
      <c r="AS716" s="133"/>
      <c r="AX716" s="137">
        <v>4</v>
      </c>
      <c r="AY716" s="215"/>
      <c r="AZ716" s="131">
        <v>4</v>
      </c>
      <c r="BA716" s="141" t="s">
        <v>1407</v>
      </c>
      <c r="BB716" s="131">
        <v>603302280</v>
      </c>
    </row>
    <row r="717" spans="1:54" s="131" customFormat="1" ht="12.75">
      <c r="A717" s="131" t="s">
        <v>729</v>
      </c>
      <c r="B717" s="130"/>
      <c r="C717" s="219">
        <v>2012</v>
      </c>
      <c r="D717" s="131">
        <v>9</v>
      </c>
      <c r="E717" s="131">
        <v>29</v>
      </c>
      <c r="F717" s="131">
        <v>17</v>
      </c>
      <c r="G717" s="131">
        <v>54</v>
      </c>
      <c r="H717" s="131">
        <v>21.133</v>
      </c>
      <c r="I717" s="133">
        <v>0.33332733447650725</v>
      </c>
      <c r="J717" s="134">
        <v>48.598</v>
      </c>
      <c r="K717" s="133">
        <v>0.023</v>
      </c>
      <c r="L717" s="134">
        <v>156.699</v>
      </c>
      <c r="M717" s="133">
        <v>0.213</v>
      </c>
      <c r="N717" s="131">
        <v>146.692</v>
      </c>
      <c r="O717" s="131">
        <v>3.053</v>
      </c>
      <c r="Q717" s="131">
        <v>8</v>
      </c>
      <c r="R717" s="134"/>
      <c r="T717" s="134"/>
      <c r="V717" s="134">
        <v>4.1</v>
      </c>
      <c r="W717" s="131">
        <v>1</v>
      </c>
      <c r="X717" s="134"/>
      <c r="Z717" s="134">
        <v>4.8</v>
      </c>
      <c r="AA717" s="131">
        <v>1</v>
      </c>
      <c r="AB717" s="134"/>
      <c r="AD717" s="134"/>
      <c r="AF717" s="135"/>
      <c r="AH717" s="140">
        <v>4.2</v>
      </c>
      <c r="AI717" s="132">
        <v>1</v>
      </c>
      <c r="AJ717" s="134">
        <v>3.2</v>
      </c>
      <c r="AK717" s="131">
        <v>3</v>
      </c>
      <c r="AL717" s="134"/>
      <c r="AM717" s="134"/>
      <c r="AP717" s="134"/>
      <c r="AQ717" s="134"/>
      <c r="AS717" s="133">
        <v>3.5</v>
      </c>
      <c r="AT717" s="131">
        <v>3</v>
      </c>
      <c r="AX717" s="137">
        <v>3.4</v>
      </c>
      <c r="AY717" s="215"/>
      <c r="AZ717" s="131">
        <v>2</v>
      </c>
      <c r="BA717" s="141" t="s">
        <v>1408</v>
      </c>
      <c r="BB717" s="131">
        <v>601775474</v>
      </c>
    </row>
    <row r="718" spans="1:53" s="131" customFormat="1" ht="12.75">
      <c r="A718" s="131" t="s">
        <v>730</v>
      </c>
      <c r="B718" s="130"/>
      <c r="C718" s="219">
        <v>2012</v>
      </c>
      <c r="D718" s="131">
        <v>9</v>
      </c>
      <c r="E718" s="131">
        <v>30</v>
      </c>
      <c r="F718" s="131">
        <v>9</v>
      </c>
      <c r="G718" s="131">
        <v>34</v>
      </c>
      <c r="H718" s="131">
        <v>47.729</v>
      </c>
      <c r="I718" s="133">
        <v>0.6415391876414475</v>
      </c>
      <c r="J718" s="134">
        <v>43.858</v>
      </c>
      <c r="K718" s="133">
        <v>0.018</v>
      </c>
      <c r="L718" s="134">
        <v>147.21</v>
      </c>
      <c r="M718" s="133">
        <v>0.022</v>
      </c>
      <c r="N718" s="131">
        <v>83.466</v>
      </c>
      <c r="O718" s="131">
        <v>0.923</v>
      </c>
      <c r="Q718" s="131">
        <v>8.5</v>
      </c>
      <c r="R718" s="134"/>
      <c r="T718" s="134"/>
      <c r="V718" s="134">
        <v>4.2</v>
      </c>
      <c r="W718" s="131">
        <v>6</v>
      </c>
      <c r="X718" s="134"/>
      <c r="Z718" s="134">
        <v>5.2</v>
      </c>
      <c r="AA718" s="131">
        <v>6</v>
      </c>
      <c r="AB718" s="134"/>
      <c r="AD718" s="134"/>
      <c r="AF718" s="135"/>
      <c r="AH718" s="140"/>
      <c r="AI718" s="134"/>
      <c r="AJ718" s="134"/>
      <c r="AL718" s="134"/>
      <c r="AM718" s="134"/>
      <c r="AP718" s="134"/>
      <c r="AQ718" s="134"/>
      <c r="AS718" s="133"/>
      <c r="AX718" s="137">
        <v>3.7</v>
      </c>
      <c r="AY718" s="215"/>
      <c r="AZ718" s="131">
        <v>5</v>
      </c>
      <c r="BA718" s="141"/>
    </row>
    <row r="719" spans="1:53" s="131" customFormat="1" ht="12.75">
      <c r="A719" s="131" t="s">
        <v>731</v>
      </c>
      <c r="B719" s="130"/>
      <c r="C719" s="219">
        <v>2012</v>
      </c>
      <c r="D719" s="131">
        <v>9</v>
      </c>
      <c r="E719" s="131">
        <v>30</v>
      </c>
      <c r="F719" s="131">
        <v>21</v>
      </c>
      <c r="G719" s="131">
        <v>35</v>
      </c>
      <c r="H719" s="131">
        <v>19.94</v>
      </c>
      <c r="I719" s="133">
        <v>0.5438464556230889</v>
      </c>
      <c r="J719" s="134">
        <v>42.229</v>
      </c>
      <c r="K719" s="133">
        <v>0.039</v>
      </c>
      <c r="L719" s="134">
        <v>144.058</v>
      </c>
      <c r="M719" s="133">
        <v>0.104</v>
      </c>
      <c r="N719" s="131">
        <v>43.187</v>
      </c>
      <c r="O719" s="131">
        <v>2.03</v>
      </c>
      <c r="Q719" s="131">
        <v>9.1</v>
      </c>
      <c r="R719" s="134"/>
      <c r="T719" s="134"/>
      <c r="V719" s="134">
        <v>4.3</v>
      </c>
      <c r="W719" s="131">
        <v>3</v>
      </c>
      <c r="X719" s="134"/>
      <c r="Z719" s="134"/>
      <c r="AB719" s="134"/>
      <c r="AD719" s="134"/>
      <c r="AF719" s="135"/>
      <c r="AH719" s="140"/>
      <c r="AI719" s="134"/>
      <c r="AJ719" s="134"/>
      <c r="AL719" s="134"/>
      <c r="AM719" s="134"/>
      <c r="AP719" s="134"/>
      <c r="AQ719" s="134"/>
      <c r="AS719" s="133"/>
      <c r="AX719" s="137">
        <v>4</v>
      </c>
      <c r="AY719" s="215"/>
      <c r="AZ719" s="131">
        <v>6</v>
      </c>
      <c r="BA719" s="141"/>
    </row>
    <row r="720" spans="1:54" s="131" customFormat="1" ht="12.75">
      <c r="A720" s="131" t="s">
        <v>732</v>
      </c>
      <c r="B720" s="130"/>
      <c r="C720" s="219">
        <v>2012</v>
      </c>
      <c r="D720" s="131">
        <v>10</v>
      </c>
      <c r="E720" s="131">
        <v>1</v>
      </c>
      <c r="F720" s="131">
        <v>20</v>
      </c>
      <c r="G720" s="131">
        <v>19</v>
      </c>
      <c r="H720" s="131">
        <v>23.118</v>
      </c>
      <c r="I720" s="133">
        <v>0.8737976824357652</v>
      </c>
      <c r="J720" s="134">
        <v>46.2</v>
      </c>
      <c r="K720" s="133">
        <v>0.105</v>
      </c>
      <c r="L720" s="134">
        <v>152.953</v>
      </c>
      <c r="M720" s="133">
        <v>0.204</v>
      </c>
      <c r="N720" s="131">
        <v>67.499</v>
      </c>
      <c r="O720" s="131">
        <v>7.016</v>
      </c>
      <c r="Q720" s="131">
        <v>9.3</v>
      </c>
      <c r="R720" s="134"/>
      <c r="T720" s="134"/>
      <c r="V720" s="134">
        <v>4.6</v>
      </c>
      <c r="W720" s="131">
        <v>4</v>
      </c>
      <c r="X720" s="134"/>
      <c r="Z720" s="134"/>
      <c r="AB720" s="134"/>
      <c r="AD720" s="134"/>
      <c r="AF720" s="135"/>
      <c r="AH720" s="140">
        <v>4.3</v>
      </c>
      <c r="AI720" s="132">
        <v>6</v>
      </c>
      <c r="AJ720" s="134">
        <v>3.8</v>
      </c>
      <c r="AK720" s="131">
        <v>11</v>
      </c>
      <c r="AL720" s="134"/>
      <c r="AM720" s="134"/>
      <c r="AP720" s="134"/>
      <c r="AQ720" s="134"/>
      <c r="AS720" s="133">
        <v>3.5</v>
      </c>
      <c r="AT720" s="131">
        <v>10</v>
      </c>
      <c r="AX720" s="137">
        <v>4.1</v>
      </c>
      <c r="AY720" s="215"/>
      <c r="AZ720" s="131">
        <v>3</v>
      </c>
      <c r="BA720" s="141" t="s">
        <v>1407</v>
      </c>
      <c r="BB720" s="131">
        <v>601996426</v>
      </c>
    </row>
    <row r="721" spans="1:54" s="131" customFormat="1" ht="12.75">
      <c r="A721" s="131" t="s">
        <v>733</v>
      </c>
      <c r="B721" s="130"/>
      <c r="C721" s="219">
        <v>2012</v>
      </c>
      <c r="D721" s="131">
        <v>10</v>
      </c>
      <c r="E721" s="131">
        <v>2</v>
      </c>
      <c r="F721" s="131">
        <v>9</v>
      </c>
      <c r="G721" s="131">
        <v>20</v>
      </c>
      <c r="H721" s="131">
        <v>39.796</v>
      </c>
      <c r="I721" s="133">
        <v>0.610814301446715</v>
      </c>
      <c r="J721" s="134">
        <v>43.225</v>
      </c>
      <c r="K721" s="133">
        <v>0.018</v>
      </c>
      <c r="L721" s="134">
        <v>145.858</v>
      </c>
      <c r="M721" s="133">
        <v>0.089</v>
      </c>
      <c r="N721" s="131">
        <v>42.388</v>
      </c>
      <c r="O721" s="131">
        <v>5.887</v>
      </c>
      <c r="Q721" s="131">
        <v>8.6</v>
      </c>
      <c r="R721" s="134"/>
      <c r="T721" s="134"/>
      <c r="V721" s="134">
        <v>4.3</v>
      </c>
      <c r="W721" s="131">
        <v>4</v>
      </c>
      <c r="X721" s="134"/>
      <c r="Z721" s="134"/>
      <c r="AB721" s="134"/>
      <c r="AD721" s="134"/>
      <c r="AF721" s="135"/>
      <c r="AH721" s="140"/>
      <c r="AI721" s="134"/>
      <c r="AJ721" s="134"/>
      <c r="AL721" s="134">
        <v>2.9</v>
      </c>
      <c r="AM721" s="134"/>
      <c r="AP721" s="134"/>
      <c r="AQ721" s="134"/>
      <c r="AS721" s="133"/>
      <c r="AX721" s="137">
        <v>3.7</v>
      </c>
      <c r="AY721" s="215"/>
      <c r="AZ721" s="131">
        <v>5</v>
      </c>
      <c r="BA721" s="141" t="s">
        <v>909</v>
      </c>
      <c r="BB721" s="131">
        <v>603683375</v>
      </c>
    </row>
    <row r="722" spans="1:53" s="131" customFormat="1" ht="12.75">
      <c r="A722" s="131" t="s">
        <v>734</v>
      </c>
      <c r="B722" s="130"/>
      <c r="C722" s="219">
        <v>2012</v>
      </c>
      <c r="D722" s="131">
        <v>10</v>
      </c>
      <c r="E722" s="131">
        <v>2</v>
      </c>
      <c r="F722" s="131">
        <v>15</v>
      </c>
      <c r="G722" s="131">
        <v>40</v>
      </c>
      <c r="H722" s="131">
        <v>54.221</v>
      </c>
      <c r="I722" s="133">
        <v>0.5997985241473892</v>
      </c>
      <c r="J722" s="134">
        <v>44.8447</v>
      </c>
      <c r="K722" s="133">
        <v>0.0377</v>
      </c>
      <c r="L722" s="134">
        <v>147.9971</v>
      </c>
      <c r="M722" s="133">
        <v>0.07618</v>
      </c>
      <c r="N722" s="131">
        <v>136.744</v>
      </c>
      <c r="O722" s="131">
        <v>3.906</v>
      </c>
      <c r="Q722" s="131">
        <v>8.7</v>
      </c>
      <c r="R722" s="134"/>
      <c r="T722" s="134"/>
      <c r="V722" s="134">
        <v>4.6</v>
      </c>
      <c r="W722" s="131">
        <v>5</v>
      </c>
      <c r="X722" s="134"/>
      <c r="Z722" s="134">
        <v>5</v>
      </c>
      <c r="AA722" s="131">
        <v>6</v>
      </c>
      <c r="AB722" s="134"/>
      <c r="AD722" s="134"/>
      <c r="AF722" s="135"/>
      <c r="AH722" s="140"/>
      <c r="AI722" s="134"/>
      <c r="AJ722" s="134"/>
      <c r="AL722" s="134"/>
      <c r="AM722" s="134"/>
      <c r="AP722" s="134"/>
      <c r="AQ722" s="134"/>
      <c r="AS722" s="133"/>
      <c r="AX722" s="137">
        <v>3.8</v>
      </c>
      <c r="AY722" s="215"/>
      <c r="AZ722" s="131">
        <v>4</v>
      </c>
      <c r="BA722" s="141"/>
    </row>
    <row r="723" spans="1:54" s="131" customFormat="1" ht="12.75">
      <c r="A723" s="131" t="s">
        <v>735</v>
      </c>
      <c r="B723" s="130"/>
      <c r="C723" s="219">
        <v>2012</v>
      </c>
      <c r="D723" s="131">
        <v>10</v>
      </c>
      <c r="E723" s="131">
        <v>3</v>
      </c>
      <c r="F723" s="131">
        <v>8</v>
      </c>
      <c r="G723" s="131">
        <v>50</v>
      </c>
      <c r="H723" s="131">
        <v>0.777</v>
      </c>
      <c r="I723" s="133">
        <v>0.8357881798951668</v>
      </c>
      <c r="J723" s="134">
        <v>45.385</v>
      </c>
      <c r="K723" s="133">
        <v>0.132</v>
      </c>
      <c r="L723" s="134">
        <v>153.37</v>
      </c>
      <c r="M723" s="133">
        <v>0.07</v>
      </c>
      <c r="N723" s="131">
        <v>36.687</v>
      </c>
      <c r="O723" s="131">
        <v>4.047</v>
      </c>
      <c r="Q723" s="131">
        <v>9</v>
      </c>
      <c r="R723" s="134"/>
      <c r="T723" s="134"/>
      <c r="V723" s="134">
        <v>4.4</v>
      </c>
      <c r="W723" s="131">
        <v>2</v>
      </c>
      <c r="X723" s="134"/>
      <c r="Z723" s="134"/>
      <c r="AB723" s="134"/>
      <c r="AD723" s="134"/>
      <c r="AF723" s="135"/>
      <c r="AH723" s="140"/>
      <c r="AI723" s="134"/>
      <c r="AJ723" s="134">
        <v>3.6</v>
      </c>
      <c r="AK723" s="131">
        <v>5</v>
      </c>
      <c r="AL723" s="134"/>
      <c r="AM723" s="134"/>
      <c r="AP723" s="134"/>
      <c r="AQ723" s="134"/>
      <c r="AS723" s="133">
        <v>3.7</v>
      </c>
      <c r="AT723" s="131">
        <v>5</v>
      </c>
      <c r="AX723" s="137">
        <v>3.9</v>
      </c>
      <c r="AY723" s="215"/>
      <c r="AZ723" s="131">
        <v>3</v>
      </c>
      <c r="BA723" s="141" t="s">
        <v>909</v>
      </c>
      <c r="BB723" s="131">
        <v>603779989</v>
      </c>
    </row>
    <row r="724" spans="1:54" s="131" customFormat="1" ht="12.75">
      <c r="A724" s="131" t="s">
        <v>736</v>
      </c>
      <c r="B724" s="130"/>
      <c r="C724" s="219">
        <v>2012</v>
      </c>
      <c r="D724" s="131">
        <v>10</v>
      </c>
      <c r="E724" s="131">
        <v>4</v>
      </c>
      <c r="F724" s="131">
        <v>18</v>
      </c>
      <c r="G724" s="131">
        <v>14</v>
      </c>
      <c r="H724" s="131">
        <v>11.709</v>
      </c>
      <c r="I724" s="133">
        <v>0.745885356992627</v>
      </c>
      <c r="J724" s="134">
        <v>44.4321</v>
      </c>
      <c r="K724" s="133">
        <v>0.0441</v>
      </c>
      <c r="L724" s="134">
        <v>149.1362</v>
      </c>
      <c r="M724" s="133">
        <v>0.04366</v>
      </c>
      <c r="N724" s="131">
        <v>38.017</v>
      </c>
      <c r="O724" s="131">
        <v>5.105</v>
      </c>
      <c r="Q724" s="131">
        <v>8.9</v>
      </c>
      <c r="R724" s="134"/>
      <c r="T724" s="134"/>
      <c r="V724" s="134">
        <v>3.9</v>
      </c>
      <c r="W724" s="131">
        <v>2</v>
      </c>
      <c r="X724" s="134"/>
      <c r="Z724" s="134"/>
      <c r="AB724" s="134"/>
      <c r="AD724" s="134"/>
      <c r="AF724" s="135"/>
      <c r="AH724" s="140"/>
      <c r="AI724" s="134"/>
      <c r="AJ724" s="134"/>
      <c r="AL724" s="134">
        <v>3.8</v>
      </c>
      <c r="AM724" s="134"/>
      <c r="AP724" s="134"/>
      <c r="AQ724" s="134"/>
      <c r="AS724" s="133"/>
      <c r="AX724" s="137">
        <v>3.9</v>
      </c>
      <c r="AY724" s="215"/>
      <c r="AZ724" s="131">
        <v>4</v>
      </c>
      <c r="BA724" s="141" t="s">
        <v>909</v>
      </c>
      <c r="BB724" s="131">
        <v>603684392</v>
      </c>
    </row>
    <row r="725" spans="1:53" s="131" customFormat="1" ht="12.75">
      <c r="A725" s="131" t="s">
        <v>737</v>
      </c>
      <c r="B725" s="130"/>
      <c r="C725" s="219">
        <v>2012</v>
      </c>
      <c r="D725" s="131">
        <v>10</v>
      </c>
      <c r="E725" s="131">
        <v>4</v>
      </c>
      <c r="F725" s="131">
        <v>21</v>
      </c>
      <c r="G725" s="131">
        <v>35</v>
      </c>
      <c r="H725" s="131">
        <v>20.341</v>
      </c>
      <c r="I725" s="133">
        <v>0.0033309682180515704</v>
      </c>
      <c r="J725" s="134">
        <v>45.36</v>
      </c>
      <c r="K725" s="133">
        <v>0.1548</v>
      </c>
      <c r="L725" s="134">
        <v>151.07</v>
      </c>
      <c r="M725" s="133">
        <v>0.1132</v>
      </c>
      <c r="N725" s="131">
        <v>30</v>
      </c>
      <c r="O725" s="131">
        <v>2</v>
      </c>
      <c r="Q725" s="131">
        <v>9.1</v>
      </c>
      <c r="R725" s="134"/>
      <c r="T725" s="134"/>
      <c r="V725" s="134">
        <v>4.4</v>
      </c>
      <c r="W725" s="131">
        <v>1</v>
      </c>
      <c r="X725" s="134"/>
      <c r="Z725" s="134"/>
      <c r="AB725" s="134"/>
      <c r="AD725" s="134"/>
      <c r="AF725" s="135"/>
      <c r="AH725" s="140"/>
      <c r="AI725" s="134"/>
      <c r="AJ725" s="134"/>
      <c r="AL725" s="134"/>
      <c r="AM725" s="134"/>
      <c r="AP725" s="134"/>
      <c r="AQ725" s="134"/>
      <c r="AS725" s="133"/>
      <c r="AX725" s="137">
        <v>4</v>
      </c>
      <c r="AY725" s="215"/>
      <c r="AZ725" s="131">
        <v>3</v>
      </c>
      <c r="BA725" s="141"/>
    </row>
    <row r="726" spans="1:54" s="131" customFormat="1" ht="12.75">
      <c r="A726" s="131" t="s">
        <v>738</v>
      </c>
      <c r="B726" s="130"/>
      <c r="C726" s="219">
        <v>2012</v>
      </c>
      <c r="D726" s="131">
        <v>10</v>
      </c>
      <c r="E726" s="131">
        <v>7</v>
      </c>
      <c r="F726" s="131">
        <v>1</v>
      </c>
      <c r="G726" s="131">
        <v>43</v>
      </c>
      <c r="H726" s="131">
        <v>42.017</v>
      </c>
      <c r="I726" s="133">
        <v>0.7833299228082066</v>
      </c>
      <c r="J726" s="134">
        <v>48.632</v>
      </c>
      <c r="K726" s="133">
        <v>0.053</v>
      </c>
      <c r="L726" s="134">
        <v>155.42</v>
      </c>
      <c r="M726" s="133">
        <v>0.16</v>
      </c>
      <c r="N726" s="131">
        <v>61.151</v>
      </c>
      <c r="O726" s="131">
        <v>4.705</v>
      </c>
      <c r="Q726" s="131">
        <v>9.9</v>
      </c>
      <c r="R726" s="134"/>
      <c r="T726" s="134"/>
      <c r="V726" s="134">
        <v>5</v>
      </c>
      <c r="W726" s="131">
        <v>6</v>
      </c>
      <c r="X726" s="134"/>
      <c r="Z726" s="134"/>
      <c r="AB726" s="134"/>
      <c r="AD726" s="134"/>
      <c r="AF726" s="135">
        <v>3.5</v>
      </c>
      <c r="AG726" s="131">
        <v>8</v>
      </c>
      <c r="AH726" s="140">
        <v>4.3</v>
      </c>
      <c r="AI726" s="132">
        <v>6</v>
      </c>
      <c r="AJ726" s="134">
        <v>3.9</v>
      </c>
      <c r="AK726" s="131">
        <v>18</v>
      </c>
      <c r="AL726" s="134"/>
      <c r="AM726" s="134"/>
      <c r="AP726" s="134"/>
      <c r="AQ726" s="134"/>
      <c r="AS726" s="133">
        <v>3.6</v>
      </c>
      <c r="AT726" s="131">
        <v>15</v>
      </c>
      <c r="AX726" s="137">
        <v>4.4</v>
      </c>
      <c r="AY726" s="215"/>
      <c r="AZ726" s="131">
        <v>2</v>
      </c>
      <c r="BA726" s="141" t="s">
        <v>1408</v>
      </c>
      <c r="BB726" s="131">
        <v>601795070</v>
      </c>
    </row>
    <row r="727" spans="1:54" s="131" customFormat="1" ht="12.75">
      <c r="A727" s="131" t="s">
        <v>739</v>
      </c>
      <c r="B727" s="130"/>
      <c r="C727" s="219">
        <v>2012</v>
      </c>
      <c r="D727" s="131">
        <v>10</v>
      </c>
      <c r="E727" s="131">
        <v>8</v>
      </c>
      <c r="F727" s="131">
        <v>23</v>
      </c>
      <c r="G727" s="131">
        <v>7</v>
      </c>
      <c r="H727" s="131">
        <v>28.517</v>
      </c>
      <c r="I727" s="133">
        <v>0.2833267673850057</v>
      </c>
      <c r="J727" s="134">
        <v>46.153</v>
      </c>
      <c r="K727" s="133">
        <v>0.103</v>
      </c>
      <c r="L727" s="134">
        <v>149.783</v>
      </c>
      <c r="M727" s="133">
        <v>0.2</v>
      </c>
      <c r="N727" s="131">
        <v>38.57</v>
      </c>
      <c r="O727" s="131">
        <v>7.024</v>
      </c>
      <c r="Q727" s="131">
        <v>9.7</v>
      </c>
      <c r="R727" s="134"/>
      <c r="T727" s="134"/>
      <c r="V727" s="134">
        <v>4.4</v>
      </c>
      <c r="W727" s="131">
        <v>7</v>
      </c>
      <c r="X727" s="134"/>
      <c r="Z727" s="134"/>
      <c r="AB727" s="134"/>
      <c r="AD727" s="134"/>
      <c r="AF727" s="135">
        <v>3.4</v>
      </c>
      <c r="AG727" s="131">
        <v>8</v>
      </c>
      <c r="AH727" s="140">
        <v>4.1</v>
      </c>
      <c r="AI727" s="132">
        <v>6</v>
      </c>
      <c r="AJ727" s="134">
        <v>3.7</v>
      </c>
      <c r="AK727" s="131">
        <v>11</v>
      </c>
      <c r="AL727" s="134"/>
      <c r="AM727" s="134"/>
      <c r="AP727" s="134">
        <v>4.4</v>
      </c>
      <c r="AQ727" s="134"/>
      <c r="AS727" s="133">
        <v>3.7</v>
      </c>
      <c r="AT727" s="131">
        <v>10</v>
      </c>
      <c r="AW727" s="139">
        <v>3830000000000000</v>
      </c>
      <c r="AX727" s="137">
        <v>4.3</v>
      </c>
      <c r="AY727" s="144" t="s">
        <v>1406</v>
      </c>
      <c r="AZ727" s="131">
        <v>3</v>
      </c>
      <c r="BA727" s="141" t="s">
        <v>1407</v>
      </c>
      <c r="BB727" s="131">
        <v>601997578</v>
      </c>
    </row>
    <row r="728" spans="1:54" s="131" customFormat="1" ht="12.75">
      <c r="A728" s="131" t="s">
        <v>740</v>
      </c>
      <c r="B728" s="130"/>
      <c r="C728" s="219">
        <v>2012</v>
      </c>
      <c r="D728" s="131">
        <v>10</v>
      </c>
      <c r="E728" s="131">
        <v>10</v>
      </c>
      <c r="F728" s="131">
        <v>5</v>
      </c>
      <c r="G728" s="131">
        <v>18</v>
      </c>
      <c r="H728" s="131">
        <v>27.72</v>
      </c>
      <c r="I728" s="133">
        <v>0.36353547172893713</v>
      </c>
      <c r="J728" s="134">
        <v>44.65</v>
      </c>
      <c r="K728" s="133">
        <v>0.055</v>
      </c>
      <c r="L728" s="134">
        <v>146.471</v>
      </c>
      <c r="M728" s="133">
        <v>0.143</v>
      </c>
      <c r="N728" s="131">
        <v>154.348</v>
      </c>
      <c r="O728" s="131">
        <v>4.003</v>
      </c>
      <c r="Q728" s="131">
        <v>8.7</v>
      </c>
      <c r="R728" s="134"/>
      <c r="T728" s="134"/>
      <c r="V728" s="134">
        <v>4.4</v>
      </c>
      <c r="W728" s="131">
        <v>6</v>
      </c>
      <c r="X728" s="134"/>
      <c r="Z728" s="134">
        <v>5</v>
      </c>
      <c r="AA728" s="131">
        <v>5</v>
      </c>
      <c r="AB728" s="134"/>
      <c r="AD728" s="134"/>
      <c r="AF728" s="135"/>
      <c r="AH728" s="140">
        <v>3.8</v>
      </c>
      <c r="AI728" s="132">
        <v>9</v>
      </c>
      <c r="AJ728" s="134">
        <v>3.5</v>
      </c>
      <c r="AK728" s="131">
        <v>14</v>
      </c>
      <c r="AL728" s="134">
        <v>3.7</v>
      </c>
      <c r="AM728" s="134"/>
      <c r="AP728" s="134"/>
      <c r="AQ728" s="134"/>
      <c r="AS728" s="133">
        <v>3.3</v>
      </c>
      <c r="AT728" s="131">
        <v>12</v>
      </c>
      <c r="AX728" s="137">
        <v>3.8</v>
      </c>
      <c r="AY728" s="215"/>
      <c r="AZ728" s="131">
        <v>5</v>
      </c>
      <c r="BA728" s="141" t="s">
        <v>1407</v>
      </c>
      <c r="BB728" s="131">
        <v>601997714</v>
      </c>
    </row>
    <row r="729" spans="1:54" s="131" customFormat="1" ht="12.75">
      <c r="A729" s="131" t="s">
        <v>741</v>
      </c>
      <c r="B729" s="130"/>
      <c r="C729" s="219">
        <v>2012</v>
      </c>
      <c r="D729" s="131">
        <v>10</v>
      </c>
      <c r="E729" s="131">
        <v>11</v>
      </c>
      <c r="F729" s="131">
        <v>5</v>
      </c>
      <c r="G729" s="131">
        <v>1</v>
      </c>
      <c r="H729" s="131">
        <v>38.324</v>
      </c>
      <c r="I729" s="133">
        <v>0.8861527398288586</v>
      </c>
      <c r="J729" s="134">
        <v>43.937</v>
      </c>
      <c r="K729" s="133">
        <v>0.066</v>
      </c>
      <c r="L729" s="134">
        <v>147.81</v>
      </c>
      <c r="M729" s="133">
        <v>0.078</v>
      </c>
      <c r="N729" s="131">
        <v>45.516</v>
      </c>
      <c r="O729" s="131">
        <v>2.681</v>
      </c>
      <c r="Q729" s="131">
        <v>9.3</v>
      </c>
      <c r="R729" s="134"/>
      <c r="T729" s="134"/>
      <c r="V729" s="134">
        <v>4.3</v>
      </c>
      <c r="W729" s="131">
        <v>5</v>
      </c>
      <c r="X729" s="134"/>
      <c r="Z729" s="134"/>
      <c r="AB729" s="134"/>
      <c r="AD729" s="134"/>
      <c r="AF729" s="135"/>
      <c r="AH729" s="140"/>
      <c r="AI729" s="134"/>
      <c r="AJ729" s="134"/>
      <c r="AL729" s="134">
        <v>3.6</v>
      </c>
      <c r="AM729" s="134"/>
      <c r="AP729" s="134"/>
      <c r="AQ729" s="134"/>
      <c r="AS729" s="133"/>
      <c r="AX729" s="137">
        <v>4.1</v>
      </c>
      <c r="AY729" s="215"/>
      <c r="AZ729" s="131">
        <v>5</v>
      </c>
      <c r="BA729" s="141" t="s">
        <v>909</v>
      </c>
      <c r="BB729" s="131">
        <v>603687584</v>
      </c>
    </row>
    <row r="730" spans="1:54" s="131" customFormat="1" ht="12.75">
      <c r="A730" s="131" t="s">
        <v>742</v>
      </c>
      <c r="B730" s="130"/>
      <c r="C730" s="219">
        <v>2012</v>
      </c>
      <c r="D730" s="131">
        <v>10</v>
      </c>
      <c r="E730" s="131">
        <v>12</v>
      </c>
      <c r="F730" s="131">
        <v>20</v>
      </c>
      <c r="G730" s="131">
        <v>9</v>
      </c>
      <c r="H730" s="131">
        <v>15.875</v>
      </c>
      <c r="I730" s="133">
        <v>0.47482517547905473</v>
      </c>
      <c r="J730" s="134">
        <v>44.688</v>
      </c>
      <c r="K730" s="133">
        <v>0.122</v>
      </c>
      <c r="L730" s="134">
        <v>149.192</v>
      </c>
      <c r="M730" s="133">
        <v>0.115</v>
      </c>
      <c r="N730" s="131">
        <v>55.62</v>
      </c>
      <c r="O730" s="131">
        <v>2.846</v>
      </c>
      <c r="Q730" s="131">
        <v>9</v>
      </c>
      <c r="R730" s="134"/>
      <c r="T730" s="134"/>
      <c r="V730" s="134">
        <v>4.3</v>
      </c>
      <c r="W730" s="131">
        <v>4</v>
      </c>
      <c r="X730" s="134"/>
      <c r="Z730" s="134"/>
      <c r="AB730" s="134"/>
      <c r="AD730" s="134"/>
      <c r="AF730" s="135"/>
      <c r="AH730" s="140"/>
      <c r="AI730" s="134"/>
      <c r="AJ730" s="134"/>
      <c r="AL730" s="134">
        <v>3.9</v>
      </c>
      <c r="AM730" s="134"/>
      <c r="AP730" s="134"/>
      <c r="AQ730" s="134"/>
      <c r="AS730" s="133"/>
      <c r="AX730" s="137">
        <v>3.9</v>
      </c>
      <c r="AY730" s="215"/>
      <c r="AZ730" s="131">
        <v>4</v>
      </c>
      <c r="BA730" s="141" t="s">
        <v>909</v>
      </c>
      <c r="BB730" s="131">
        <v>603688606</v>
      </c>
    </row>
    <row r="731" spans="1:54" s="131" customFormat="1" ht="12.75">
      <c r="A731" s="131" t="s">
        <v>743</v>
      </c>
      <c r="B731" s="130"/>
      <c r="C731" s="219">
        <v>2012</v>
      </c>
      <c r="D731" s="131">
        <v>10</v>
      </c>
      <c r="E731" s="131">
        <v>13</v>
      </c>
      <c r="F731" s="131">
        <v>10</v>
      </c>
      <c r="G731" s="131">
        <v>33</v>
      </c>
      <c r="H731" s="131">
        <v>55.183</v>
      </c>
      <c r="I731" s="133">
        <v>0.8166687331254249</v>
      </c>
      <c r="J731" s="134">
        <v>45.312</v>
      </c>
      <c r="K731" s="133">
        <v>0.11</v>
      </c>
      <c r="L731" s="134">
        <v>151.831</v>
      </c>
      <c r="M731" s="133">
        <v>0.125</v>
      </c>
      <c r="N731" s="131">
        <v>35.682</v>
      </c>
      <c r="O731" s="131">
        <v>2.818</v>
      </c>
      <c r="Q731" s="131">
        <v>9.3</v>
      </c>
      <c r="R731" s="134"/>
      <c r="T731" s="134"/>
      <c r="V731" s="134">
        <v>4.4</v>
      </c>
      <c r="W731" s="131">
        <v>3</v>
      </c>
      <c r="X731" s="134"/>
      <c r="Z731" s="134"/>
      <c r="AB731" s="134"/>
      <c r="AD731" s="134"/>
      <c r="AF731" s="135"/>
      <c r="AH731" s="140"/>
      <c r="AI731" s="134"/>
      <c r="AJ731" s="134"/>
      <c r="AL731" s="134"/>
      <c r="AM731" s="134"/>
      <c r="AP731" s="134"/>
      <c r="AQ731" s="134"/>
      <c r="AS731" s="133"/>
      <c r="AX731" s="137">
        <v>4.1</v>
      </c>
      <c r="AY731" s="215"/>
      <c r="AZ731" s="131">
        <v>3</v>
      </c>
      <c r="BA731" s="141" t="s">
        <v>909</v>
      </c>
      <c r="BB731" s="131">
        <v>601874152</v>
      </c>
    </row>
    <row r="732" spans="1:56" s="131" customFormat="1" ht="12.75">
      <c r="A732" s="131" t="s">
        <v>744</v>
      </c>
      <c r="B732" s="130"/>
      <c r="C732" s="219">
        <v>2012</v>
      </c>
      <c r="D732" s="131">
        <v>10</v>
      </c>
      <c r="E732" s="131">
        <v>14</v>
      </c>
      <c r="F732" s="131">
        <v>9</v>
      </c>
      <c r="G732" s="131">
        <v>42</v>
      </c>
      <c r="H732" s="131">
        <v>0</v>
      </c>
      <c r="I732" s="133">
        <v>0.19530716637462942</v>
      </c>
      <c r="J732" s="134">
        <v>48.083</v>
      </c>
      <c r="K732" s="133">
        <v>0.07</v>
      </c>
      <c r="L732" s="134">
        <v>154.843</v>
      </c>
      <c r="M732" s="133">
        <v>0.131</v>
      </c>
      <c r="N732" s="131">
        <v>60.117</v>
      </c>
      <c r="O732" s="131">
        <v>1.827</v>
      </c>
      <c r="P732" s="131">
        <v>47</v>
      </c>
      <c r="Q732" s="131">
        <v>12.9</v>
      </c>
      <c r="R732" s="134">
        <v>5.5</v>
      </c>
      <c r="S732" s="131">
        <v>11</v>
      </c>
      <c r="T732" s="134">
        <v>6.1</v>
      </c>
      <c r="U732" s="131">
        <v>7</v>
      </c>
      <c r="V732" s="134">
        <v>6.1</v>
      </c>
      <c r="W732" s="131">
        <v>13</v>
      </c>
      <c r="X732" s="134">
        <v>5.9</v>
      </c>
      <c r="Y732" s="131">
        <v>2</v>
      </c>
      <c r="Z732" s="134"/>
      <c r="AB732" s="134">
        <v>6</v>
      </c>
      <c r="AC732" s="131">
        <v>3</v>
      </c>
      <c r="AD732" s="134">
        <v>5.3</v>
      </c>
      <c r="AE732" s="131">
        <v>87</v>
      </c>
      <c r="AF732" s="135">
        <v>5.4</v>
      </c>
      <c r="AG732" s="131">
        <v>639</v>
      </c>
      <c r="AH732" s="140">
        <v>5.7</v>
      </c>
      <c r="AI732" s="132">
        <v>133</v>
      </c>
      <c r="AJ732" s="134">
        <v>5.6</v>
      </c>
      <c r="AK732" s="131">
        <v>672</v>
      </c>
      <c r="AL732" s="134">
        <v>5.7</v>
      </c>
      <c r="AM732" s="134">
        <v>5.8</v>
      </c>
      <c r="AN732" s="131">
        <v>137</v>
      </c>
      <c r="AO732" s="131">
        <v>5.7</v>
      </c>
      <c r="AP732" s="134">
        <v>5.7</v>
      </c>
      <c r="AQ732" s="134">
        <v>5.7</v>
      </c>
      <c r="AR732" s="131">
        <v>296</v>
      </c>
      <c r="AS732" s="133">
        <v>5</v>
      </c>
      <c r="AT732" s="131">
        <v>36</v>
      </c>
      <c r="AU732" s="139">
        <v>6.294E+17</v>
      </c>
      <c r="AV732" s="139">
        <v>4.4E+17</v>
      </c>
      <c r="AW732" s="139">
        <v>3.94E+17</v>
      </c>
      <c r="AX732" s="148">
        <v>5.5</v>
      </c>
      <c r="AY732" s="144" t="s">
        <v>1405</v>
      </c>
      <c r="AZ732" s="131">
        <v>2</v>
      </c>
      <c r="BA732" s="141" t="s">
        <v>1408</v>
      </c>
      <c r="BB732" s="131">
        <v>601833194</v>
      </c>
      <c r="BC732" s="131">
        <v>25</v>
      </c>
      <c r="BD732" s="131" t="s">
        <v>38</v>
      </c>
    </row>
    <row r="733" spans="1:54" s="131" customFormat="1" ht="12.75">
      <c r="A733" s="131" t="s">
        <v>745</v>
      </c>
      <c r="B733" s="130"/>
      <c r="C733" s="219">
        <v>2012</v>
      </c>
      <c r="D733" s="131">
        <v>10</v>
      </c>
      <c r="E733" s="131">
        <v>14</v>
      </c>
      <c r="F733" s="131">
        <v>9</v>
      </c>
      <c r="G733" s="131">
        <v>54</v>
      </c>
      <c r="H733" s="131">
        <v>45.967</v>
      </c>
      <c r="I733" s="133">
        <v>0.6333412136882541</v>
      </c>
      <c r="J733" s="134">
        <v>48.357</v>
      </c>
      <c r="K733" s="133">
        <v>0.043</v>
      </c>
      <c r="L733" s="134">
        <v>155.132</v>
      </c>
      <c r="M733" s="133">
        <v>0.267</v>
      </c>
      <c r="N733" s="131">
        <v>91.838</v>
      </c>
      <c r="O733" s="131">
        <v>7.628</v>
      </c>
      <c r="Q733" s="131">
        <v>9.1</v>
      </c>
      <c r="R733" s="134"/>
      <c r="T733" s="134"/>
      <c r="V733" s="134">
        <v>4</v>
      </c>
      <c r="W733" s="131">
        <v>1</v>
      </c>
      <c r="X733" s="134"/>
      <c r="Z733" s="134">
        <v>5.3</v>
      </c>
      <c r="AA733" s="131">
        <v>3</v>
      </c>
      <c r="AB733" s="134"/>
      <c r="AD733" s="134"/>
      <c r="AF733" s="135"/>
      <c r="AH733" s="140">
        <v>4</v>
      </c>
      <c r="AI733" s="132">
        <v>4</v>
      </c>
      <c r="AJ733" s="134">
        <v>3.6</v>
      </c>
      <c r="AK733" s="131">
        <v>10</v>
      </c>
      <c r="AL733" s="134"/>
      <c r="AM733" s="134"/>
      <c r="AP733" s="134"/>
      <c r="AQ733" s="134"/>
      <c r="AS733" s="133">
        <v>3.5</v>
      </c>
      <c r="AT733" s="131">
        <v>10</v>
      </c>
      <c r="AX733" s="137">
        <v>4</v>
      </c>
      <c r="AY733" s="215"/>
      <c r="AZ733" s="131">
        <v>2</v>
      </c>
      <c r="BA733" s="141" t="s">
        <v>1408</v>
      </c>
      <c r="BB733" s="131">
        <v>601834395</v>
      </c>
    </row>
    <row r="734" spans="1:54" s="131" customFormat="1" ht="12.75">
      <c r="A734" s="131" t="s">
        <v>746</v>
      </c>
      <c r="B734" s="130"/>
      <c r="C734" s="219">
        <v>2012</v>
      </c>
      <c r="D734" s="131">
        <v>10</v>
      </c>
      <c r="E734" s="131">
        <v>14</v>
      </c>
      <c r="F734" s="131">
        <v>11</v>
      </c>
      <c r="G734" s="131">
        <v>9</v>
      </c>
      <c r="H734" s="131">
        <v>36.433</v>
      </c>
      <c r="I734" s="133">
        <v>0.23332724823603687</v>
      </c>
      <c r="J734" s="134">
        <v>48.298</v>
      </c>
      <c r="K734" s="133">
        <v>0.076</v>
      </c>
      <c r="L734" s="134">
        <v>154.6</v>
      </c>
      <c r="M734" s="133">
        <v>0.184</v>
      </c>
      <c r="N734" s="131">
        <v>73.199</v>
      </c>
      <c r="O734" s="131">
        <v>4.709</v>
      </c>
      <c r="P734" s="131">
        <v>37.2721</v>
      </c>
      <c r="Q734" s="131">
        <v>11.5</v>
      </c>
      <c r="R734" s="134">
        <v>4.7</v>
      </c>
      <c r="S734" s="131">
        <v>5</v>
      </c>
      <c r="T734" s="134"/>
      <c r="V734" s="134">
        <v>5.6</v>
      </c>
      <c r="W734" s="131">
        <v>13</v>
      </c>
      <c r="X734" s="134"/>
      <c r="Z734" s="134"/>
      <c r="AB734" s="134">
        <v>5.2</v>
      </c>
      <c r="AC734" s="131">
        <v>1</v>
      </c>
      <c r="AD734" s="134">
        <v>4</v>
      </c>
      <c r="AE734" s="131">
        <v>7</v>
      </c>
      <c r="AF734" s="135"/>
      <c r="AH734" s="140">
        <v>5.3</v>
      </c>
      <c r="AI734" s="132">
        <v>96</v>
      </c>
      <c r="AJ734" s="134">
        <v>5.1</v>
      </c>
      <c r="AK734" s="131">
        <v>424</v>
      </c>
      <c r="AL734" s="134"/>
      <c r="AM734" s="134">
        <v>5.5</v>
      </c>
      <c r="AN734" s="131">
        <v>41</v>
      </c>
      <c r="AP734" s="134"/>
      <c r="AQ734" s="134">
        <v>5.1</v>
      </c>
      <c r="AR734" s="131">
        <v>297</v>
      </c>
      <c r="AS734" s="133">
        <v>4.7</v>
      </c>
      <c r="AT734" s="131">
        <v>33</v>
      </c>
      <c r="AU734" s="139">
        <v>1.872E+17</v>
      </c>
      <c r="AX734" s="148">
        <v>4.7</v>
      </c>
      <c r="AY734" s="144" t="s">
        <v>1405</v>
      </c>
      <c r="AZ734" s="131">
        <v>2</v>
      </c>
      <c r="BA734" s="141" t="s">
        <v>1408</v>
      </c>
      <c r="BB734" s="131">
        <v>601834622</v>
      </c>
    </row>
    <row r="735" spans="1:54" s="131" customFormat="1" ht="12.75">
      <c r="A735" s="131" t="s">
        <v>747</v>
      </c>
      <c r="B735" s="130"/>
      <c r="C735" s="219">
        <v>2012</v>
      </c>
      <c r="D735" s="131">
        <v>10</v>
      </c>
      <c r="E735" s="131">
        <v>14</v>
      </c>
      <c r="F735" s="131">
        <v>12</v>
      </c>
      <c r="G735" s="131">
        <v>16</v>
      </c>
      <c r="H735" s="131">
        <v>54.098</v>
      </c>
      <c r="I735" s="133">
        <v>1.1739847062707107</v>
      </c>
      <c r="J735" s="134">
        <v>48.434</v>
      </c>
      <c r="K735" s="133">
        <v>0.184</v>
      </c>
      <c r="L735" s="134">
        <v>154.428</v>
      </c>
      <c r="M735" s="133">
        <v>0.498</v>
      </c>
      <c r="N735" s="131">
        <v>76.466</v>
      </c>
      <c r="O735" s="131">
        <v>2.367</v>
      </c>
      <c r="Q735" s="131">
        <v>9.6</v>
      </c>
      <c r="R735" s="134"/>
      <c r="T735" s="134"/>
      <c r="V735" s="134">
        <v>4.7</v>
      </c>
      <c r="W735" s="131">
        <v>5</v>
      </c>
      <c r="X735" s="134"/>
      <c r="Z735" s="134"/>
      <c r="AB735" s="134"/>
      <c r="AD735" s="134"/>
      <c r="AF735" s="135"/>
      <c r="AH735" s="140">
        <v>4.3</v>
      </c>
      <c r="AI735" s="132">
        <v>11</v>
      </c>
      <c r="AJ735" s="134">
        <v>4.2</v>
      </c>
      <c r="AK735" s="131">
        <v>42</v>
      </c>
      <c r="AL735" s="134"/>
      <c r="AM735" s="134"/>
      <c r="AP735" s="134"/>
      <c r="AQ735" s="134">
        <v>4.3</v>
      </c>
      <c r="AR735" s="131">
        <v>21</v>
      </c>
      <c r="AS735" s="133">
        <v>4.1</v>
      </c>
      <c r="AT735" s="131">
        <v>20</v>
      </c>
      <c r="AX735" s="137">
        <v>4.2</v>
      </c>
      <c r="AY735" s="215"/>
      <c r="AZ735" s="131">
        <v>2</v>
      </c>
      <c r="BA735" s="141" t="s">
        <v>1408</v>
      </c>
      <c r="BB735" s="131">
        <v>601834402</v>
      </c>
    </row>
    <row r="736" spans="1:54" s="131" customFormat="1" ht="12.75">
      <c r="A736" s="131" t="s">
        <v>748</v>
      </c>
      <c r="B736" s="130"/>
      <c r="C736" s="219">
        <v>2012</v>
      </c>
      <c r="D736" s="131">
        <v>10</v>
      </c>
      <c r="E736" s="131">
        <v>14</v>
      </c>
      <c r="F736" s="131">
        <v>14</v>
      </c>
      <c r="G736" s="131">
        <v>16</v>
      </c>
      <c r="H736" s="131">
        <v>50.837</v>
      </c>
      <c r="I736" s="133">
        <v>0.827029071546463</v>
      </c>
      <c r="J736" s="134">
        <v>48.14</v>
      </c>
      <c r="K736" s="133">
        <v>0.051</v>
      </c>
      <c r="L736" s="134">
        <v>154.974</v>
      </c>
      <c r="M736" s="133">
        <v>0.139</v>
      </c>
      <c r="N736" s="131">
        <v>64.442</v>
      </c>
      <c r="O736" s="131">
        <v>5.354</v>
      </c>
      <c r="P736" s="131">
        <v>53.2359</v>
      </c>
      <c r="Q736" s="131">
        <v>11.1</v>
      </c>
      <c r="R736" s="134">
        <v>4.4</v>
      </c>
      <c r="S736" s="131">
        <v>7</v>
      </c>
      <c r="T736" s="134">
        <v>5.4</v>
      </c>
      <c r="U736" s="131">
        <v>2</v>
      </c>
      <c r="V736" s="134">
        <v>5.3</v>
      </c>
      <c r="W736" s="131">
        <v>15</v>
      </c>
      <c r="X736" s="134">
        <v>5.4</v>
      </c>
      <c r="Y736" s="131">
        <v>2</v>
      </c>
      <c r="Z736" s="134"/>
      <c r="AB736" s="134"/>
      <c r="AD736" s="134"/>
      <c r="AF736" s="135">
        <v>4.2</v>
      </c>
      <c r="AG736" s="131">
        <v>43</v>
      </c>
      <c r="AH736" s="140">
        <v>5.1</v>
      </c>
      <c r="AI736" s="132">
        <v>59</v>
      </c>
      <c r="AJ736" s="134">
        <v>5</v>
      </c>
      <c r="AK736" s="131">
        <v>287</v>
      </c>
      <c r="AL736" s="134"/>
      <c r="AM736" s="134">
        <v>5</v>
      </c>
      <c r="AN736" s="131">
        <v>74</v>
      </c>
      <c r="AP736" s="134"/>
      <c r="AQ736" s="134">
        <v>5</v>
      </c>
      <c r="AR736" s="131">
        <v>219</v>
      </c>
      <c r="AS736" s="133">
        <v>4.3</v>
      </c>
      <c r="AT736" s="131">
        <v>31</v>
      </c>
      <c r="AU736" s="139">
        <v>36880000000000000</v>
      </c>
      <c r="AX736" s="148">
        <v>4.4</v>
      </c>
      <c r="AY736" s="144" t="s">
        <v>1405</v>
      </c>
      <c r="AZ736" s="131">
        <v>2</v>
      </c>
      <c r="BA736" s="141" t="s">
        <v>1408</v>
      </c>
      <c r="BB736" s="131">
        <v>601834057</v>
      </c>
    </row>
    <row r="737" spans="1:54" s="131" customFormat="1" ht="12.75">
      <c r="A737" s="131" t="s">
        <v>749</v>
      </c>
      <c r="B737" s="130"/>
      <c r="C737" s="219">
        <v>2012</v>
      </c>
      <c r="D737" s="131">
        <v>10</v>
      </c>
      <c r="E737" s="131">
        <v>14</v>
      </c>
      <c r="F737" s="131">
        <v>15</v>
      </c>
      <c r="G737" s="131">
        <v>55</v>
      </c>
      <c r="H737" s="131">
        <v>50.4</v>
      </c>
      <c r="I737" s="133">
        <v>0.0333274947479367</v>
      </c>
      <c r="J737" s="134">
        <v>47.925</v>
      </c>
      <c r="K737" s="133">
        <v>0.035</v>
      </c>
      <c r="L737" s="134">
        <v>155.386</v>
      </c>
      <c r="M737" s="133">
        <v>0.153</v>
      </c>
      <c r="N737" s="131">
        <v>68.451</v>
      </c>
      <c r="O737" s="131">
        <v>6.103</v>
      </c>
      <c r="Q737" s="131">
        <v>9.1</v>
      </c>
      <c r="R737" s="134"/>
      <c r="T737" s="134"/>
      <c r="V737" s="134">
        <v>4.6</v>
      </c>
      <c r="W737" s="131">
        <v>4</v>
      </c>
      <c r="X737" s="134"/>
      <c r="Z737" s="134"/>
      <c r="AB737" s="134"/>
      <c r="AD737" s="134"/>
      <c r="AF737" s="135">
        <v>2.9</v>
      </c>
      <c r="AG737" s="131">
        <v>4</v>
      </c>
      <c r="AH737" s="140">
        <v>4.1</v>
      </c>
      <c r="AI737" s="132">
        <v>15</v>
      </c>
      <c r="AJ737" s="134">
        <v>3.8</v>
      </c>
      <c r="AK737" s="131">
        <v>20</v>
      </c>
      <c r="AL737" s="134"/>
      <c r="AM737" s="134"/>
      <c r="AP737" s="134"/>
      <c r="AQ737" s="134"/>
      <c r="AS737" s="133">
        <v>3.5</v>
      </c>
      <c r="AT737" s="131">
        <v>19</v>
      </c>
      <c r="AX737" s="137">
        <v>4</v>
      </c>
      <c r="AY737" s="215"/>
      <c r="AZ737" s="131">
        <v>2</v>
      </c>
      <c r="BA737" s="141" t="s">
        <v>1408</v>
      </c>
      <c r="BB737" s="131">
        <v>601834410</v>
      </c>
    </row>
    <row r="738" spans="1:54" s="131" customFormat="1" ht="12.75">
      <c r="A738" s="131" t="s">
        <v>750</v>
      </c>
      <c r="B738" s="130"/>
      <c r="C738" s="219">
        <v>2012</v>
      </c>
      <c r="D738" s="131">
        <v>10</v>
      </c>
      <c r="E738" s="131">
        <v>14</v>
      </c>
      <c r="F738" s="131">
        <v>19</v>
      </c>
      <c r="G738" s="131">
        <v>4</v>
      </c>
      <c r="H738" s="131">
        <v>47.317</v>
      </c>
      <c r="I738" s="133">
        <v>0.416666711578273</v>
      </c>
      <c r="J738" s="134">
        <v>48.169</v>
      </c>
      <c r="K738" s="133">
        <v>0.199</v>
      </c>
      <c r="L738" s="134">
        <v>154.723</v>
      </c>
      <c r="M738" s="133">
        <v>0.59</v>
      </c>
      <c r="N738" s="131">
        <v>52.453</v>
      </c>
      <c r="O738" s="131">
        <v>4.635</v>
      </c>
      <c r="Q738" s="131">
        <v>8.5</v>
      </c>
      <c r="R738" s="134"/>
      <c r="T738" s="134"/>
      <c r="V738" s="134">
        <v>4.2</v>
      </c>
      <c r="W738" s="131">
        <v>1</v>
      </c>
      <c r="X738" s="134"/>
      <c r="Z738" s="134"/>
      <c r="AB738" s="134"/>
      <c r="AD738" s="134"/>
      <c r="AF738" s="135"/>
      <c r="AH738" s="140">
        <v>4.2</v>
      </c>
      <c r="AI738" s="132">
        <v>1</v>
      </c>
      <c r="AJ738" s="134"/>
      <c r="AL738" s="134"/>
      <c r="AM738" s="134"/>
      <c r="AP738" s="134"/>
      <c r="AQ738" s="134"/>
      <c r="AS738" s="133"/>
      <c r="AX738" s="137">
        <v>3.7</v>
      </c>
      <c r="AY738" s="215"/>
      <c r="AZ738" s="131">
        <v>2</v>
      </c>
      <c r="BA738" s="141" t="s">
        <v>1408</v>
      </c>
      <c r="BB738" s="131">
        <v>601834413</v>
      </c>
    </row>
    <row r="739" spans="1:54" s="131" customFormat="1" ht="12.75">
      <c r="A739" s="131" t="s">
        <v>751</v>
      </c>
      <c r="B739" s="130"/>
      <c r="C739" s="219">
        <v>2012</v>
      </c>
      <c r="D739" s="131">
        <v>10</v>
      </c>
      <c r="E739" s="131">
        <v>15</v>
      </c>
      <c r="F739" s="131">
        <v>0</v>
      </c>
      <c r="G739" s="131">
        <v>36</v>
      </c>
      <c r="H739" s="131">
        <v>0</v>
      </c>
      <c r="I739" s="133">
        <v>0.6333282218406568</v>
      </c>
      <c r="J739" s="134">
        <v>47.833</v>
      </c>
      <c r="K739" s="133">
        <v>0.111</v>
      </c>
      <c r="L739" s="134">
        <v>155.963</v>
      </c>
      <c r="M739" s="133">
        <v>0.778</v>
      </c>
      <c r="N739" s="131">
        <v>65.353</v>
      </c>
      <c r="O739" s="131">
        <v>3.651</v>
      </c>
      <c r="Q739" s="131">
        <v>8.7</v>
      </c>
      <c r="R739" s="134"/>
      <c r="T739" s="134"/>
      <c r="V739" s="134">
        <v>4.2</v>
      </c>
      <c r="W739" s="131">
        <v>1</v>
      </c>
      <c r="X739" s="134"/>
      <c r="Z739" s="134"/>
      <c r="AB739" s="134"/>
      <c r="AD739" s="134"/>
      <c r="AF739" s="135"/>
      <c r="AH739" s="140">
        <v>4.2</v>
      </c>
      <c r="AI739" s="132">
        <v>1</v>
      </c>
      <c r="AJ739" s="134"/>
      <c r="AL739" s="134"/>
      <c r="AM739" s="134"/>
      <c r="AP739" s="134"/>
      <c r="AQ739" s="134"/>
      <c r="AS739" s="133"/>
      <c r="AX739" s="137">
        <v>3.8</v>
      </c>
      <c r="AY739" s="215"/>
      <c r="AZ739" s="131">
        <v>2</v>
      </c>
      <c r="BA739" s="141" t="s">
        <v>1409</v>
      </c>
      <c r="BB739" s="131">
        <v>601836446</v>
      </c>
    </row>
    <row r="740" spans="1:54" s="131" customFormat="1" ht="12.75">
      <c r="A740" s="131" t="s">
        <v>752</v>
      </c>
      <c r="B740" s="130"/>
      <c r="C740" s="219">
        <v>2012</v>
      </c>
      <c r="D740" s="131">
        <v>10</v>
      </c>
      <c r="E740" s="131">
        <v>15</v>
      </c>
      <c r="F740" s="131">
        <v>6</v>
      </c>
      <c r="G740" s="131">
        <v>1</v>
      </c>
      <c r="H740" s="131">
        <v>18.024</v>
      </c>
      <c r="I740" s="133">
        <v>0.40966866062035484</v>
      </c>
      <c r="J740" s="134">
        <v>48.11</v>
      </c>
      <c r="K740" s="133">
        <v>0.08</v>
      </c>
      <c r="L740" s="134">
        <v>155.043</v>
      </c>
      <c r="M740" s="133">
        <v>0.207</v>
      </c>
      <c r="N740" s="131">
        <v>66.714</v>
      </c>
      <c r="O740" s="131">
        <v>6.35</v>
      </c>
      <c r="Q740" s="131">
        <v>10.6</v>
      </c>
      <c r="R740" s="134"/>
      <c r="T740" s="134"/>
      <c r="V740" s="134">
        <v>5.1</v>
      </c>
      <c r="W740" s="131">
        <v>7</v>
      </c>
      <c r="X740" s="134"/>
      <c r="Z740" s="134"/>
      <c r="AB740" s="134"/>
      <c r="AD740" s="134"/>
      <c r="AF740" s="135">
        <v>3.6</v>
      </c>
      <c r="AG740" s="131">
        <v>10</v>
      </c>
      <c r="AH740" s="140">
        <v>4.7</v>
      </c>
      <c r="AI740" s="132">
        <v>14</v>
      </c>
      <c r="AJ740" s="134">
        <v>4.6</v>
      </c>
      <c r="AK740" s="131">
        <v>72</v>
      </c>
      <c r="AL740" s="134"/>
      <c r="AM740" s="134"/>
      <c r="AP740" s="134"/>
      <c r="AQ740" s="134">
        <v>4.8</v>
      </c>
      <c r="AR740" s="131">
        <v>27</v>
      </c>
      <c r="AS740" s="133">
        <v>4.1</v>
      </c>
      <c r="AT740" s="131">
        <v>25</v>
      </c>
      <c r="AX740" s="137">
        <v>4.7</v>
      </c>
      <c r="AY740" s="215" t="s">
        <v>1179</v>
      </c>
      <c r="AZ740" s="131">
        <v>2</v>
      </c>
      <c r="BA740" s="141" t="s">
        <v>1408</v>
      </c>
      <c r="BB740" s="131">
        <v>601834418</v>
      </c>
    </row>
    <row r="741" spans="1:54" s="131" customFormat="1" ht="12.75">
      <c r="A741" s="131" t="s">
        <v>753</v>
      </c>
      <c r="B741" s="130"/>
      <c r="C741" s="219">
        <v>2012</v>
      </c>
      <c r="D741" s="131">
        <v>10</v>
      </c>
      <c r="E741" s="131">
        <v>15</v>
      </c>
      <c r="F741" s="131">
        <v>10</v>
      </c>
      <c r="G741" s="131">
        <v>24</v>
      </c>
      <c r="H741" s="131">
        <v>7.005</v>
      </c>
      <c r="I741" s="133">
        <v>0.45897154723206773</v>
      </c>
      <c r="J741" s="134">
        <v>49.0316</v>
      </c>
      <c r="K741" s="133">
        <v>0.1659</v>
      </c>
      <c r="L741" s="134">
        <v>153.7636</v>
      </c>
      <c r="M741" s="133">
        <v>0.34155</v>
      </c>
      <c r="N741" s="131">
        <v>171.753</v>
      </c>
      <c r="O741" s="131">
        <v>4.575</v>
      </c>
      <c r="Q741" s="131">
        <v>8.8</v>
      </c>
      <c r="R741" s="134"/>
      <c r="T741" s="134"/>
      <c r="V741" s="134">
        <v>4.2</v>
      </c>
      <c r="W741" s="131">
        <v>2</v>
      </c>
      <c r="X741" s="134"/>
      <c r="Z741" s="134">
        <v>5.2</v>
      </c>
      <c r="AA741" s="131">
        <v>3</v>
      </c>
      <c r="AB741" s="134"/>
      <c r="AD741" s="134"/>
      <c r="AF741" s="135"/>
      <c r="AH741" s="140">
        <v>4</v>
      </c>
      <c r="AI741" s="132">
        <v>5</v>
      </c>
      <c r="AJ741" s="134">
        <v>3.5</v>
      </c>
      <c r="AK741" s="131">
        <v>11</v>
      </c>
      <c r="AL741" s="134"/>
      <c r="AM741" s="134"/>
      <c r="AP741" s="134"/>
      <c r="AQ741" s="134"/>
      <c r="AS741" s="133">
        <v>3.3</v>
      </c>
      <c r="AT741" s="131">
        <v>11</v>
      </c>
      <c r="AX741" s="137">
        <v>3.8</v>
      </c>
      <c r="AY741" s="215"/>
      <c r="AZ741" s="131">
        <v>2</v>
      </c>
      <c r="BA741" s="141" t="s">
        <v>1408</v>
      </c>
      <c r="BB741" s="131">
        <v>601836448</v>
      </c>
    </row>
    <row r="742" spans="1:54" s="131" customFormat="1" ht="12.75">
      <c r="A742" s="131" t="s">
        <v>754</v>
      </c>
      <c r="B742" s="130"/>
      <c r="C742" s="219">
        <v>2012</v>
      </c>
      <c r="D742" s="131">
        <v>10</v>
      </c>
      <c r="E742" s="131">
        <v>15</v>
      </c>
      <c r="F742" s="131">
        <v>17</v>
      </c>
      <c r="G742" s="131">
        <v>18</v>
      </c>
      <c r="H742" s="131">
        <v>38.033</v>
      </c>
      <c r="I742" s="133">
        <v>0.2333297628069886</v>
      </c>
      <c r="J742" s="134">
        <v>48.439</v>
      </c>
      <c r="K742" s="133">
        <v>0.089</v>
      </c>
      <c r="L742" s="134">
        <v>153.684</v>
      </c>
      <c r="M742" s="133">
        <v>0.238</v>
      </c>
      <c r="N742" s="131">
        <v>145.741</v>
      </c>
      <c r="O742" s="131">
        <v>3.829</v>
      </c>
      <c r="Q742" s="131">
        <v>9.1</v>
      </c>
      <c r="R742" s="134"/>
      <c r="T742" s="134"/>
      <c r="V742" s="134">
        <v>4.9</v>
      </c>
      <c r="W742" s="131">
        <v>4</v>
      </c>
      <c r="X742" s="134"/>
      <c r="Z742" s="134">
        <v>5.3</v>
      </c>
      <c r="AA742" s="131">
        <v>5</v>
      </c>
      <c r="AB742" s="134"/>
      <c r="AD742" s="134"/>
      <c r="AF742" s="135"/>
      <c r="AH742" s="140">
        <v>4</v>
      </c>
      <c r="AI742" s="132">
        <v>18</v>
      </c>
      <c r="AJ742" s="134">
        <v>4</v>
      </c>
      <c r="AK742" s="131">
        <v>27</v>
      </c>
      <c r="AL742" s="134"/>
      <c r="AM742" s="134"/>
      <c r="AP742" s="134"/>
      <c r="AQ742" s="134"/>
      <c r="AS742" s="133">
        <v>3.6</v>
      </c>
      <c r="AT742" s="131">
        <v>21</v>
      </c>
      <c r="AX742" s="137">
        <v>4</v>
      </c>
      <c r="AY742" s="215"/>
      <c r="AZ742" s="131">
        <v>2</v>
      </c>
      <c r="BA742" s="141" t="s">
        <v>1407</v>
      </c>
      <c r="BB742" s="131">
        <v>601835746</v>
      </c>
    </row>
    <row r="743" spans="1:54" s="131" customFormat="1" ht="12.75">
      <c r="A743" s="131" t="s">
        <v>755</v>
      </c>
      <c r="B743" s="130"/>
      <c r="C743" s="219">
        <v>2012</v>
      </c>
      <c r="D743" s="131">
        <v>10</v>
      </c>
      <c r="E743" s="131">
        <v>15</v>
      </c>
      <c r="F743" s="131">
        <v>23</v>
      </c>
      <c r="G743" s="131">
        <v>20</v>
      </c>
      <c r="H743" s="131">
        <v>34.498</v>
      </c>
      <c r="I743" s="133">
        <v>0.576243164331227</v>
      </c>
      <c r="J743" s="134">
        <v>43.909</v>
      </c>
      <c r="K743" s="133">
        <v>0.03</v>
      </c>
      <c r="L743" s="134">
        <v>146.141</v>
      </c>
      <c r="M743" s="133">
        <v>0.033</v>
      </c>
      <c r="N743" s="131">
        <v>118.429</v>
      </c>
      <c r="O743" s="131">
        <v>1.07</v>
      </c>
      <c r="Q743" s="131">
        <v>7.8</v>
      </c>
      <c r="R743" s="134"/>
      <c r="T743" s="134"/>
      <c r="V743" s="134">
        <v>4.6</v>
      </c>
      <c r="W743" s="131">
        <v>4</v>
      </c>
      <c r="X743" s="134"/>
      <c r="Z743" s="134">
        <v>4.8</v>
      </c>
      <c r="AA743" s="131">
        <v>4</v>
      </c>
      <c r="AB743" s="134"/>
      <c r="AD743" s="134"/>
      <c r="AF743" s="135"/>
      <c r="AH743" s="140"/>
      <c r="AI743" s="134"/>
      <c r="AJ743" s="134"/>
      <c r="AL743" s="134">
        <v>3.4</v>
      </c>
      <c r="AM743" s="134"/>
      <c r="AP743" s="134"/>
      <c r="AQ743" s="134"/>
      <c r="AS743" s="133"/>
      <c r="AX743" s="137">
        <v>3.3</v>
      </c>
      <c r="AY743" s="215"/>
      <c r="AZ743" s="131">
        <v>5</v>
      </c>
      <c r="BA743" s="141" t="s">
        <v>909</v>
      </c>
      <c r="BB743" s="131">
        <v>603690281</v>
      </c>
    </row>
    <row r="744" spans="1:54" s="131" customFormat="1" ht="12.75">
      <c r="A744" s="131" t="s">
        <v>756</v>
      </c>
      <c r="B744" s="130"/>
      <c r="C744" s="219">
        <v>2012</v>
      </c>
      <c r="D744" s="131">
        <v>10</v>
      </c>
      <c r="E744" s="131">
        <v>16</v>
      </c>
      <c r="F744" s="131">
        <v>13</v>
      </c>
      <c r="G744" s="131">
        <v>7</v>
      </c>
      <c r="H744" s="131">
        <v>11.484</v>
      </c>
      <c r="I744" s="133">
        <v>0.4656597740108741</v>
      </c>
      <c r="J744" s="134">
        <v>48.057</v>
      </c>
      <c r="K744" s="133">
        <v>0.076</v>
      </c>
      <c r="L744" s="134">
        <v>154.966</v>
      </c>
      <c r="M744" s="133">
        <v>0.198</v>
      </c>
      <c r="N744" s="131">
        <v>67.456</v>
      </c>
      <c r="O744" s="131">
        <v>4.314</v>
      </c>
      <c r="Q744" s="131">
        <v>10.3</v>
      </c>
      <c r="R744" s="134"/>
      <c r="T744" s="134"/>
      <c r="V744" s="134">
        <v>4.9</v>
      </c>
      <c r="W744" s="131">
        <v>8</v>
      </c>
      <c r="X744" s="134"/>
      <c r="Z744" s="134"/>
      <c r="AB744" s="134"/>
      <c r="AD744" s="134"/>
      <c r="AF744" s="135">
        <v>3.8</v>
      </c>
      <c r="AG744" s="131">
        <v>9</v>
      </c>
      <c r="AH744" s="140">
        <v>4.7</v>
      </c>
      <c r="AI744" s="132">
        <v>37</v>
      </c>
      <c r="AJ744" s="134">
        <v>4.6</v>
      </c>
      <c r="AK744" s="131">
        <v>77</v>
      </c>
      <c r="AL744" s="134"/>
      <c r="AM744" s="134"/>
      <c r="AP744" s="134">
        <v>4.4</v>
      </c>
      <c r="AQ744" s="134">
        <v>4.7</v>
      </c>
      <c r="AR744" s="131">
        <v>39</v>
      </c>
      <c r="AS744" s="133">
        <v>4</v>
      </c>
      <c r="AT744" s="131">
        <v>33</v>
      </c>
      <c r="AW744" s="139">
        <v>4440000000000000</v>
      </c>
      <c r="AX744" s="137">
        <v>4.6</v>
      </c>
      <c r="AY744" s="144" t="s">
        <v>1406</v>
      </c>
      <c r="AZ744" s="131">
        <v>2</v>
      </c>
      <c r="BA744" s="141" t="s">
        <v>1407</v>
      </c>
      <c r="BB744" s="131">
        <v>601836660</v>
      </c>
    </row>
    <row r="745" spans="1:54" s="131" customFormat="1" ht="12.75">
      <c r="A745" s="131" t="s">
        <v>757</v>
      </c>
      <c r="B745" s="130"/>
      <c r="C745" s="219">
        <v>2012</v>
      </c>
      <c r="D745" s="131">
        <v>10</v>
      </c>
      <c r="E745" s="131">
        <v>18</v>
      </c>
      <c r="F745" s="131">
        <v>0</v>
      </c>
      <c r="G745" s="131">
        <v>35</v>
      </c>
      <c r="H745" s="131">
        <v>8.725</v>
      </c>
      <c r="I745" s="133">
        <v>0.5124527073688202</v>
      </c>
      <c r="J745" s="134">
        <v>47.9106</v>
      </c>
      <c r="K745" s="133">
        <v>0.0533</v>
      </c>
      <c r="L745" s="134">
        <v>155.3742</v>
      </c>
      <c r="M745" s="133">
        <v>0.19869</v>
      </c>
      <c r="N745" s="131">
        <v>76.616</v>
      </c>
      <c r="O745" s="131">
        <v>1.085</v>
      </c>
      <c r="Q745" s="131">
        <v>9.8</v>
      </c>
      <c r="R745" s="134"/>
      <c r="T745" s="134"/>
      <c r="V745" s="134">
        <v>4.8</v>
      </c>
      <c r="W745" s="131">
        <v>8</v>
      </c>
      <c r="X745" s="134"/>
      <c r="Z745" s="134"/>
      <c r="AB745" s="134"/>
      <c r="AD745" s="134"/>
      <c r="AF745" s="135">
        <v>3.7</v>
      </c>
      <c r="AG745" s="131">
        <v>19</v>
      </c>
      <c r="AH745" s="140">
        <v>4.3</v>
      </c>
      <c r="AI745" s="132">
        <v>27</v>
      </c>
      <c r="AJ745" s="134">
        <v>4.5</v>
      </c>
      <c r="AK745" s="131">
        <v>79</v>
      </c>
      <c r="AL745" s="134"/>
      <c r="AM745" s="134"/>
      <c r="AP745" s="134"/>
      <c r="AQ745" s="134">
        <v>4.6</v>
      </c>
      <c r="AR745" s="131">
        <v>33</v>
      </c>
      <c r="AS745" s="133">
        <v>4.2</v>
      </c>
      <c r="AT745" s="131">
        <v>20</v>
      </c>
      <c r="AX745" s="137">
        <v>4.3</v>
      </c>
      <c r="AY745" s="215"/>
      <c r="AZ745" s="131">
        <v>2</v>
      </c>
      <c r="BA745" s="141" t="s">
        <v>1407</v>
      </c>
      <c r="BB745" s="131">
        <v>601838149</v>
      </c>
    </row>
    <row r="746" spans="1:54" s="131" customFormat="1" ht="12.75">
      <c r="A746" s="131" t="s">
        <v>758</v>
      </c>
      <c r="B746" s="130"/>
      <c r="C746" s="219">
        <v>2012</v>
      </c>
      <c r="D746" s="131">
        <v>10</v>
      </c>
      <c r="E746" s="131">
        <v>18</v>
      </c>
      <c r="F746" s="131">
        <v>3</v>
      </c>
      <c r="G746" s="131">
        <v>11</v>
      </c>
      <c r="H746" s="131">
        <v>26.233</v>
      </c>
      <c r="I746" s="133">
        <v>0.4725881408612267</v>
      </c>
      <c r="J746" s="134">
        <v>48.084</v>
      </c>
      <c r="K746" s="133">
        <v>0.06</v>
      </c>
      <c r="L746" s="134">
        <v>155.027</v>
      </c>
      <c r="M746" s="133">
        <v>0.184</v>
      </c>
      <c r="N746" s="131">
        <v>63.763</v>
      </c>
      <c r="O746" s="131">
        <v>0.517</v>
      </c>
      <c r="Q746" s="131">
        <v>9.5</v>
      </c>
      <c r="R746" s="134"/>
      <c r="T746" s="134"/>
      <c r="V746" s="134">
        <v>4.8</v>
      </c>
      <c r="W746" s="131">
        <v>6</v>
      </c>
      <c r="X746" s="134"/>
      <c r="Z746" s="134"/>
      <c r="AB746" s="134"/>
      <c r="AD746" s="134"/>
      <c r="AF746" s="135"/>
      <c r="AH746" s="140">
        <v>4.1</v>
      </c>
      <c r="AI746" s="132">
        <v>15</v>
      </c>
      <c r="AJ746" s="134">
        <v>4</v>
      </c>
      <c r="AK746" s="131">
        <v>26</v>
      </c>
      <c r="AL746" s="134"/>
      <c r="AM746" s="134"/>
      <c r="AP746" s="134"/>
      <c r="AQ746" s="134"/>
      <c r="AS746" s="133">
        <v>3.7</v>
      </c>
      <c r="AT746" s="131">
        <v>17</v>
      </c>
      <c r="AX746" s="137">
        <v>4.2</v>
      </c>
      <c r="AY746" s="215"/>
      <c r="AZ746" s="131">
        <v>2</v>
      </c>
      <c r="BA746" s="141" t="s">
        <v>1407</v>
      </c>
      <c r="BB746" s="131">
        <v>601838895</v>
      </c>
    </row>
    <row r="747" spans="1:54" s="131" customFormat="1" ht="12.75">
      <c r="A747" s="131" t="s">
        <v>759</v>
      </c>
      <c r="B747" s="130"/>
      <c r="C747" s="219">
        <v>2012</v>
      </c>
      <c r="D747" s="131">
        <v>10</v>
      </c>
      <c r="E747" s="131">
        <v>18</v>
      </c>
      <c r="F747" s="131">
        <v>12</v>
      </c>
      <c r="G747" s="131">
        <v>29</v>
      </c>
      <c r="H747" s="131">
        <v>14.283</v>
      </c>
      <c r="I747" s="133">
        <v>0.08333099540323015</v>
      </c>
      <c r="J747" s="134">
        <v>47.887</v>
      </c>
      <c r="K747" s="133">
        <v>0.102</v>
      </c>
      <c r="L747" s="134">
        <v>155.446</v>
      </c>
      <c r="M747" s="133">
        <v>0.404</v>
      </c>
      <c r="N747" s="131">
        <v>60.114</v>
      </c>
      <c r="O747" s="131">
        <v>0.87</v>
      </c>
      <c r="Q747" s="131">
        <v>8.7</v>
      </c>
      <c r="R747" s="134"/>
      <c r="T747" s="134"/>
      <c r="V747" s="134">
        <v>4.2</v>
      </c>
      <c r="W747" s="131">
        <v>2</v>
      </c>
      <c r="X747" s="134"/>
      <c r="Z747" s="134"/>
      <c r="AB747" s="134"/>
      <c r="AD747" s="134"/>
      <c r="AF747" s="135"/>
      <c r="AH747" s="140">
        <v>4.4</v>
      </c>
      <c r="AI747" s="132">
        <v>1</v>
      </c>
      <c r="AJ747" s="134">
        <v>3.5</v>
      </c>
      <c r="AK747" s="131">
        <v>8</v>
      </c>
      <c r="AL747" s="134"/>
      <c r="AM747" s="134"/>
      <c r="AP747" s="134"/>
      <c r="AQ747" s="134"/>
      <c r="AS747" s="133">
        <v>3.2</v>
      </c>
      <c r="AT747" s="131">
        <v>8</v>
      </c>
      <c r="AX747" s="137">
        <v>3.8</v>
      </c>
      <c r="AY747" s="215"/>
      <c r="AZ747" s="131">
        <v>2</v>
      </c>
      <c r="BA747" s="141" t="s">
        <v>1408</v>
      </c>
      <c r="BB747" s="131">
        <v>601838896</v>
      </c>
    </row>
    <row r="748" spans="1:54" s="131" customFormat="1" ht="12.75">
      <c r="A748" s="131" t="s">
        <v>760</v>
      </c>
      <c r="B748" s="130"/>
      <c r="C748" s="219">
        <v>2012</v>
      </c>
      <c r="D748" s="131">
        <v>10</v>
      </c>
      <c r="E748" s="131">
        <v>23</v>
      </c>
      <c r="F748" s="131">
        <v>9</v>
      </c>
      <c r="G748" s="131">
        <v>35</v>
      </c>
      <c r="H748" s="131">
        <v>9.217</v>
      </c>
      <c r="I748" s="133">
        <v>0.1833350631500252</v>
      </c>
      <c r="J748" s="134">
        <v>48.757</v>
      </c>
      <c r="K748" s="133">
        <v>0.108</v>
      </c>
      <c r="L748" s="134">
        <v>155.524</v>
      </c>
      <c r="M748" s="133">
        <v>0.413</v>
      </c>
      <c r="N748" s="131">
        <v>60.45</v>
      </c>
      <c r="O748" s="131">
        <v>9.444</v>
      </c>
      <c r="Q748" s="131">
        <v>9.1</v>
      </c>
      <c r="R748" s="134"/>
      <c r="T748" s="134"/>
      <c r="V748" s="134">
        <v>4.5</v>
      </c>
      <c r="W748" s="131">
        <v>2</v>
      </c>
      <c r="X748" s="134"/>
      <c r="Z748" s="134"/>
      <c r="AB748" s="134"/>
      <c r="AD748" s="134"/>
      <c r="AF748" s="135"/>
      <c r="AH748" s="140">
        <v>4</v>
      </c>
      <c r="AI748" s="132">
        <v>2</v>
      </c>
      <c r="AJ748" s="134">
        <v>3.7</v>
      </c>
      <c r="AK748" s="131">
        <v>4</v>
      </c>
      <c r="AL748" s="134"/>
      <c r="AM748" s="134"/>
      <c r="AP748" s="134"/>
      <c r="AQ748" s="134"/>
      <c r="AS748" s="133">
        <v>3.5</v>
      </c>
      <c r="AT748" s="131">
        <v>4</v>
      </c>
      <c r="AX748" s="137">
        <v>4</v>
      </c>
      <c r="AY748" s="215"/>
      <c r="AZ748" s="131">
        <v>2</v>
      </c>
      <c r="BA748" s="141" t="s">
        <v>1408</v>
      </c>
      <c r="BB748" s="131">
        <v>601844027</v>
      </c>
    </row>
    <row r="749" spans="1:54" s="131" customFormat="1" ht="12.75">
      <c r="A749" s="131" t="s">
        <v>761</v>
      </c>
      <c r="B749" s="130"/>
      <c r="C749" s="219">
        <v>2012</v>
      </c>
      <c r="D749" s="131">
        <v>10</v>
      </c>
      <c r="E749" s="131">
        <v>24</v>
      </c>
      <c r="F749" s="131">
        <v>12</v>
      </c>
      <c r="G749" s="131">
        <v>55</v>
      </c>
      <c r="H749" s="131">
        <v>43.976</v>
      </c>
      <c r="I749" s="133">
        <v>0.287080612388718</v>
      </c>
      <c r="J749" s="134">
        <v>44.903</v>
      </c>
      <c r="K749" s="133">
        <v>0.05</v>
      </c>
      <c r="L749" s="134">
        <v>144.076</v>
      </c>
      <c r="M749" s="133">
        <v>0.109</v>
      </c>
      <c r="N749" s="131">
        <v>53.371</v>
      </c>
      <c r="O749" s="131">
        <v>1.621</v>
      </c>
      <c r="Q749" s="131">
        <v>8.7</v>
      </c>
      <c r="R749" s="134"/>
      <c r="T749" s="134"/>
      <c r="V749" s="134">
        <v>4.1</v>
      </c>
      <c r="W749" s="131">
        <v>3</v>
      </c>
      <c r="X749" s="134"/>
      <c r="Z749" s="134"/>
      <c r="AB749" s="134"/>
      <c r="AD749" s="134"/>
      <c r="AF749" s="135"/>
      <c r="AH749" s="140"/>
      <c r="AI749" s="134"/>
      <c r="AJ749" s="134"/>
      <c r="AL749" s="134">
        <v>3.7</v>
      </c>
      <c r="AM749" s="134"/>
      <c r="AP749" s="134">
        <v>3.4</v>
      </c>
      <c r="AQ749" s="134"/>
      <c r="AS749" s="133"/>
      <c r="AW749" s="139">
        <v>148000000000000</v>
      </c>
      <c r="AX749" s="137">
        <v>3.8</v>
      </c>
      <c r="AY749" s="144" t="s">
        <v>1406</v>
      </c>
      <c r="AZ749" s="131">
        <v>8</v>
      </c>
      <c r="BA749" s="141" t="s">
        <v>909</v>
      </c>
      <c r="BB749" s="131">
        <v>603694423</v>
      </c>
    </row>
    <row r="750" spans="1:54" s="131" customFormat="1" ht="12.75">
      <c r="A750" s="131" t="s">
        <v>762</v>
      </c>
      <c r="B750" s="130"/>
      <c r="C750" s="219">
        <v>2012</v>
      </c>
      <c r="D750" s="131">
        <v>10</v>
      </c>
      <c r="E750" s="131">
        <v>24</v>
      </c>
      <c r="F750" s="131">
        <v>13</v>
      </c>
      <c r="G750" s="131">
        <v>31</v>
      </c>
      <c r="H750" s="131">
        <v>45.467</v>
      </c>
      <c r="I750" s="133">
        <v>0.8468067252601328</v>
      </c>
      <c r="J750" s="134">
        <v>43.373</v>
      </c>
      <c r="K750" s="133">
        <v>0.024</v>
      </c>
      <c r="L750" s="134">
        <v>146.936</v>
      </c>
      <c r="M750" s="133">
        <v>0.077</v>
      </c>
      <c r="N750" s="131">
        <v>38.696</v>
      </c>
      <c r="O750" s="131">
        <v>1.501</v>
      </c>
      <c r="Q750" s="131">
        <v>8.9</v>
      </c>
      <c r="R750" s="134"/>
      <c r="T750" s="134"/>
      <c r="V750" s="134">
        <v>4.5</v>
      </c>
      <c r="W750" s="131">
        <v>3</v>
      </c>
      <c r="X750" s="134"/>
      <c r="Z750" s="134"/>
      <c r="AB750" s="134"/>
      <c r="AD750" s="134"/>
      <c r="AF750" s="135"/>
      <c r="AH750" s="140"/>
      <c r="AI750" s="134"/>
      <c r="AJ750" s="134"/>
      <c r="AL750" s="134">
        <v>3</v>
      </c>
      <c r="AM750" s="134"/>
      <c r="AP750" s="134"/>
      <c r="AQ750" s="134"/>
      <c r="AS750" s="133"/>
      <c r="AX750" s="137">
        <v>3.9</v>
      </c>
      <c r="AY750" s="215"/>
      <c r="AZ750" s="131">
        <v>5</v>
      </c>
      <c r="BA750" s="141" t="s">
        <v>909</v>
      </c>
      <c r="BB750" s="131">
        <v>603694430</v>
      </c>
    </row>
    <row r="751" spans="1:53" s="131" customFormat="1" ht="12.75">
      <c r="A751" s="131" t="s">
        <v>763</v>
      </c>
      <c r="B751" s="130"/>
      <c r="C751" s="219">
        <v>2012</v>
      </c>
      <c r="D751" s="131">
        <v>10</v>
      </c>
      <c r="E751" s="131">
        <v>24</v>
      </c>
      <c r="F751" s="131">
        <v>15</v>
      </c>
      <c r="G751" s="131">
        <v>42</v>
      </c>
      <c r="H751" s="131">
        <v>36.837</v>
      </c>
      <c r="I751" s="133">
        <v>0.4993244306092492</v>
      </c>
      <c r="J751" s="134">
        <v>44.172</v>
      </c>
      <c r="K751" s="133">
        <v>0.026</v>
      </c>
      <c r="L751" s="134">
        <v>147.39</v>
      </c>
      <c r="M751" s="133">
        <v>0.048</v>
      </c>
      <c r="N751" s="131">
        <v>54.387</v>
      </c>
      <c r="O751" s="131">
        <v>1.914</v>
      </c>
      <c r="Q751" s="131">
        <v>7.9</v>
      </c>
      <c r="R751" s="134"/>
      <c r="T751" s="134"/>
      <c r="V751" s="134">
        <v>4</v>
      </c>
      <c r="W751" s="131">
        <v>3</v>
      </c>
      <c r="X751" s="134" t="s">
        <v>20</v>
      </c>
      <c r="Y751" s="131" t="s">
        <v>20</v>
      </c>
      <c r="Z751" s="134" t="s">
        <v>20</v>
      </c>
      <c r="AA751" s="131" t="s">
        <v>20</v>
      </c>
      <c r="AB751" s="134"/>
      <c r="AD751" s="134"/>
      <c r="AF751" s="135"/>
      <c r="AH751" s="140"/>
      <c r="AI751" s="134"/>
      <c r="AJ751" s="134"/>
      <c r="AL751" s="134"/>
      <c r="AM751" s="134"/>
      <c r="AP751" s="134"/>
      <c r="AQ751" s="134"/>
      <c r="AS751" s="133"/>
      <c r="AX751" s="137">
        <v>3.4</v>
      </c>
      <c r="AY751" s="215"/>
      <c r="AZ751" s="131">
        <v>5</v>
      </c>
      <c r="BA751" s="141"/>
    </row>
    <row r="752" spans="1:54" s="131" customFormat="1" ht="12.75">
      <c r="A752" s="131" t="s">
        <v>764</v>
      </c>
      <c r="B752" s="130"/>
      <c r="C752" s="219">
        <v>2012</v>
      </c>
      <c r="D752" s="131">
        <v>10</v>
      </c>
      <c r="E752" s="131">
        <v>25</v>
      </c>
      <c r="F752" s="131">
        <v>8</v>
      </c>
      <c r="G752" s="131">
        <v>3</v>
      </c>
      <c r="H752" s="131">
        <v>37.406</v>
      </c>
      <c r="I752" s="133">
        <v>0.14557924634540542</v>
      </c>
      <c r="J752" s="134">
        <v>43.949</v>
      </c>
      <c r="K752" s="133">
        <v>0.112</v>
      </c>
      <c r="L752" s="134">
        <v>148.141</v>
      </c>
      <c r="M752" s="133">
        <v>0.155</v>
      </c>
      <c r="N752" s="131">
        <v>74.643</v>
      </c>
      <c r="O752" s="131">
        <v>0.709</v>
      </c>
      <c r="Q752" s="131">
        <v>8.9</v>
      </c>
      <c r="R752" s="134"/>
      <c r="T752" s="134"/>
      <c r="V752" s="134">
        <v>4.4</v>
      </c>
      <c r="W752" s="131">
        <v>5</v>
      </c>
      <c r="X752" s="134"/>
      <c r="Z752" s="134"/>
      <c r="AB752" s="134"/>
      <c r="AD752" s="134"/>
      <c r="AF752" s="135"/>
      <c r="AH752" s="140"/>
      <c r="AI752" s="134"/>
      <c r="AJ752" s="134"/>
      <c r="AL752" s="134">
        <v>3.6</v>
      </c>
      <c r="AM752" s="134"/>
      <c r="AP752" s="134"/>
      <c r="AQ752" s="134"/>
      <c r="AS752" s="133"/>
      <c r="AX752" s="137">
        <v>3.9</v>
      </c>
      <c r="AY752" s="215"/>
      <c r="AZ752" s="131">
        <v>5</v>
      </c>
      <c r="BA752" s="141" t="s">
        <v>909</v>
      </c>
      <c r="BB752" s="131">
        <v>603695038</v>
      </c>
    </row>
    <row r="753" spans="1:54" s="131" customFormat="1" ht="12.75">
      <c r="A753" s="131" t="s">
        <v>765</v>
      </c>
      <c r="B753" s="130"/>
      <c r="C753" s="219">
        <v>2012</v>
      </c>
      <c r="D753" s="131">
        <v>10</v>
      </c>
      <c r="E753" s="131">
        <v>25</v>
      </c>
      <c r="F753" s="131">
        <v>9</v>
      </c>
      <c r="G753" s="131">
        <v>26</v>
      </c>
      <c r="H753" s="131">
        <v>24.176</v>
      </c>
      <c r="I753" s="133">
        <v>0.1686717616394163</v>
      </c>
      <c r="J753" s="134">
        <v>43.157</v>
      </c>
      <c r="K753" s="133">
        <v>0.05</v>
      </c>
      <c r="L753" s="134">
        <v>145.61</v>
      </c>
      <c r="M753" s="133">
        <v>0.2</v>
      </c>
      <c r="N753" s="131">
        <v>66.564</v>
      </c>
      <c r="O753" s="131">
        <v>5.259</v>
      </c>
      <c r="Q753" s="131">
        <v>8.7</v>
      </c>
      <c r="R753" s="134"/>
      <c r="T753" s="134"/>
      <c r="V753" s="134">
        <v>4.5</v>
      </c>
      <c r="W753" s="131">
        <v>5</v>
      </c>
      <c r="X753" s="134"/>
      <c r="Z753" s="134"/>
      <c r="AB753" s="134"/>
      <c r="AD753" s="134"/>
      <c r="AF753" s="135">
        <v>2.9</v>
      </c>
      <c r="AG753" s="131">
        <v>3</v>
      </c>
      <c r="AH753" s="140">
        <v>4</v>
      </c>
      <c r="AI753" s="132">
        <v>9</v>
      </c>
      <c r="AJ753" s="134">
        <v>3.7</v>
      </c>
      <c r="AK753" s="131">
        <v>10</v>
      </c>
      <c r="AL753" s="134">
        <v>4.1</v>
      </c>
      <c r="AM753" s="134"/>
      <c r="AP753" s="134">
        <v>4</v>
      </c>
      <c r="AQ753" s="134"/>
      <c r="AS753" s="133">
        <v>3.5</v>
      </c>
      <c r="AT753" s="131">
        <v>10</v>
      </c>
      <c r="AW753" s="139">
        <v>1090000000000000</v>
      </c>
      <c r="AX753" s="137">
        <v>3.8</v>
      </c>
      <c r="AY753" s="144" t="s">
        <v>1406</v>
      </c>
      <c r="AZ753" s="131">
        <v>5</v>
      </c>
      <c r="BA753" s="141" t="s">
        <v>1407</v>
      </c>
      <c r="BB753" s="131">
        <v>601999588</v>
      </c>
    </row>
    <row r="754" spans="1:54" s="131" customFormat="1" ht="12.75">
      <c r="A754" s="131" t="s">
        <v>766</v>
      </c>
      <c r="B754" s="130"/>
      <c r="C754" s="219">
        <v>2012</v>
      </c>
      <c r="D754" s="131">
        <v>10</v>
      </c>
      <c r="E754" s="131">
        <v>25</v>
      </c>
      <c r="F754" s="131">
        <v>16</v>
      </c>
      <c r="G754" s="131">
        <v>19</v>
      </c>
      <c r="H754" s="131">
        <v>57.013</v>
      </c>
      <c r="I754" s="133">
        <v>0.7805505074442148</v>
      </c>
      <c r="J754" s="134">
        <v>43.492</v>
      </c>
      <c r="K754" s="133">
        <v>0.038</v>
      </c>
      <c r="L754" s="134">
        <v>145.985</v>
      </c>
      <c r="M754" s="133">
        <v>0.137</v>
      </c>
      <c r="N754" s="131">
        <v>70.631</v>
      </c>
      <c r="O754" s="131">
        <v>0.953</v>
      </c>
      <c r="Q754" s="131">
        <v>8.3</v>
      </c>
      <c r="R754" s="134"/>
      <c r="T754" s="134"/>
      <c r="V754" s="134">
        <v>4.2</v>
      </c>
      <c r="W754" s="131">
        <v>6</v>
      </c>
      <c r="X754" s="134"/>
      <c r="Z754" s="134" t="s">
        <v>20</v>
      </c>
      <c r="AA754" s="131" t="s">
        <v>20</v>
      </c>
      <c r="AB754" s="134"/>
      <c r="AD754" s="134"/>
      <c r="AF754" s="135"/>
      <c r="AH754" s="140">
        <v>4.5</v>
      </c>
      <c r="AI754" s="132">
        <v>1</v>
      </c>
      <c r="AJ754" s="134"/>
      <c r="AL754" s="134">
        <v>3.5</v>
      </c>
      <c r="AM754" s="134"/>
      <c r="AP754" s="134">
        <v>3.5</v>
      </c>
      <c r="AQ754" s="134"/>
      <c r="AS754" s="133"/>
      <c r="AW754" s="139">
        <v>223000000000000</v>
      </c>
      <c r="AX754" s="137">
        <v>3.6</v>
      </c>
      <c r="AY754" s="144" t="s">
        <v>1406</v>
      </c>
      <c r="AZ754" s="131">
        <v>5</v>
      </c>
      <c r="BA754" s="141" t="s">
        <v>1407</v>
      </c>
      <c r="BB754" s="131">
        <v>603302295</v>
      </c>
    </row>
    <row r="755" spans="1:54" s="131" customFormat="1" ht="12.75">
      <c r="A755" s="131" t="s">
        <v>767</v>
      </c>
      <c r="B755" s="130"/>
      <c r="C755" s="219">
        <v>2012</v>
      </c>
      <c r="D755" s="131">
        <v>10</v>
      </c>
      <c r="E755" s="131">
        <v>28</v>
      </c>
      <c r="F755" s="131">
        <v>17</v>
      </c>
      <c r="G755" s="131">
        <v>18</v>
      </c>
      <c r="H755" s="131">
        <v>34.331</v>
      </c>
      <c r="I755" s="133">
        <v>0.32933817700495605</v>
      </c>
      <c r="J755" s="134">
        <v>43.076</v>
      </c>
      <c r="K755" s="133">
        <v>0.07</v>
      </c>
      <c r="L755" s="134">
        <v>149.008</v>
      </c>
      <c r="M755" s="133">
        <v>0.097</v>
      </c>
      <c r="N755" s="131">
        <v>69.147</v>
      </c>
      <c r="O755" s="131">
        <v>5.468</v>
      </c>
      <c r="Q755" s="131">
        <v>8.5</v>
      </c>
      <c r="R755" s="134"/>
      <c r="T755" s="134"/>
      <c r="V755" s="134">
        <v>4.2</v>
      </c>
      <c r="W755" s="131">
        <v>3</v>
      </c>
      <c r="X755" s="134"/>
      <c r="Z755" s="134"/>
      <c r="AB755" s="134"/>
      <c r="AD755" s="134"/>
      <c r="AF755" s="135"/>
      <c r="AH755" s="140"/>
      <c r="AI755" s="134"/>
      <c r="AJ755" s="134"/>
      <c r="AL755" s="134">
        <v>4.2</v>
      </c>
      <c r="AM755" s="134"/>
      <c r="AP755" s="134"/>
      <c r="AQ755" s="134"/>
      <c r="AS755" s="133"/>
      <c r="AX755" s="137">
        <v>3.7</v>
      </c>
      <c r="AY755" s="215"/>
      <c r="AZ755" s="131">
        <v>5</v>
      </c>
      <c r="BA755" s="141" t="s">
        <v>909</v>
      </c>
      <c r="BB755" s="131">
        <v>603697062</v>
      </c>
    </row>
    <row r="756" spans="1:53" s="131" customFormat="1" ht="12.75">
      <c r="A756" s="131" t="s">
        <v>768</v>
      </c>
      <c r="B756" s="130"/>
      <c r="C756" s="219">
        <v>2012</v>
      </c>
      <c r="D756" s="131">
        <v>10</v>
      </c>
      <c r="E756" s="131">
        <v>28</v>
      </c>
      <c r="F756" s="131">
        <v>19</v>
      </c>
      <c r="G756" s="131">
        <v>44</v>
      </c>
      <c r="H756" s="131">
        <v>25.41</v>
      </c>
      <c r="I756" s="133">
        <v>0.543130526081086</v>
      </c>
      <c r="J756" s="134">
        <v>42.965</v>
      </c>
      <c r="K756" s="133">
        <v>0.022</v>
      </c>
      <c r="L756" s="134">
        <v>147.293</v>
      </c>
      <c r="M756" s="133">
        <v>0.068</v>
      </c>
      <c r="N756" s="131">
        <v>55.292</v>
      </c>
      <c r="O756" s="131">
        <v>4.018</v>
      </c>
      <c r="Q756" s="131">
        <v>8.7</v>
      </c>
      <c r="R756" s="134"/>
      <c r="T756" s="134"/>
      <c r="V756" s="134">
        <v>4.3</v>
      </c>
      <c r="W756" s="131">
        <v>5</v>
      </c>
      <c r="X756" s="134"/>
      <c r="Z756" s="134" t="s">
        <v>20</v>
      </c>
      <c r="AA756" s="131" t="s">
        <v>20</v>
      </c>
      <c r="AB756" s="134"/>
      <c r="AD756" s="134"/>
      <c r="AF756" s="135"/>
      <c r="AH756" s="140"/>
      <c r="AI756" s="134"/>
      <c r="AJ756" s="134"/>
      <c r="AL756" s="134"/>
      <c r="AM756" s="134"/>
      <c r="AP756" s="134"/>
      <c r="AQ756" s="134"/>
      <c r="AS756" s="133"/>
      <c r="AX756" s="137">
        <v>3.8</v>
      </c>
      <c r="AY756" s="215"/>
      <c r="AZ756" s="131">
        <v>5</v>
      </c>
      <c r="BA756" s="141"/>
    </row>
    <row r="757" spans="1:53" s="131" customFormat="1" ht="12.75">
      <c r="A757" s="131" t="s">
        <v>769</v>
      </c>
      <c r="B757" s="130"/>
      <c r="C757" s="219">
        <v>2012</v>
      </c>
      <c r="D757" s="131">
        <v>10</v>
      </c>
      <c r="E757" s="131">
        <v>29</v>
      </c>
      <c r="F757" s="131">
        <v>10</v>
      </c>
      <c r="G757" s="131">
        <v>32</v>
      </c>
      <c r="H757" s="131">
        <v>47.4</v>
      </c>
      <c r="I757" s="133">
        <v>0.674585050802291</v>
      </c>
      <c r="J757" s="134">
        <v>43.802</v>
      </c>
      <c r="K757" s="133">
        <v>0.059</v>
      </c>
      <c r="L757" s="134">
        <v>147.147</v>
      </c>
      <c r="M757" s="133">
        <v>0.09</v>
      </c>
      <c r="N757" s="131">
        <v>58.047</v>
      </c>
      <c r="O757" s="131">
        <v>6.312</v>
      </c>
      <c r="Q757" s="131">
        <v>8.9</v>
      </c>
      <c r="R757" s="134"/>
      <c r="T757" s="134"/>
      <c r="V757" s="134">
        <v>4.3</v>
      </c>
      <c r="W757" s="131">
        <v>4</v>
      </c>
      <c r="X757" s="134"/>
      <c r="Z757" s="134"/>
      <c r="AB757" s="134"/>
      <c r="AD757" s="134"/>
      <c r="AF757" s="135"/>
      <c r="AH757" s="140"/>
      <c r="AI757" s="134"/>
      <c r="AJ757" s="134"/>
      <c r="AL757" s="134"/>
      <c r="AM757" s="134"/>
      <c r="AP757" s="134"/>
      <c r="AQ757" s="134"/>
      <c r="AS757" s="133"/>
      <c r="AX757" s="137">
        <v>3.9</v>
      </c>
      <c r="AY757" s="215"/>
      <c r="AZ757" s="131">
        <v>5</v>
      </c>
      <c r="BA757" s="141"/>
    </row>
    <row r="758" spans="1:54" s="131" customFormat="1" ht="12.75">
      <c r="A758" s="131" t="s">
        <v>770</v>
      </c>
      <c r="B758" s="130"/>
      <c r="C758" s="219">
        <v>2012</v>
      </c>
      <c r="D758" s="131">
        <v>10</v>
      </c>
      <c r="E758" s="131">
        <v>30</v>
      </c>
      <c r="F758" s="131">
        <v>2</v>
      </c>
      <c r="G758" s="131">
        <v>52</v>
      </c>
      <c r="H758" s="131">
        <v>20.234</v>
      </c>
      <c r="I758" s="133">
        <v>0.23150776086441016</v>
      </c>
      <c r="J758" s="134">
        <v>43.268</v>
      </c>
      <c r="K758" s="133">
        <v>0.035</v>
      </c>
      <c r="L758" s="134">
        <v>147.147</v>
      </c>
      <c r="M758" s="133">
        <v>0.085</v>
      </c>
      <c r="N758" s="131">
        <v>60.302</v>
      </c>
      <c r="O758" s="131">
        <v>2.237</v>
      </c>
      <c r="Q758" s="131">
        <v>9.1</v>
      </c>
      <c r="R758" s="134"/>
      <c r="T758" s="134"/>
      <c r="V758" s="134">
        <v>4.4</v>
      </c>
      <c r="W758" s="131">
        <v>4</v>
      </c>
      <c r="X758" s="134"/>
      <c r="Z758" s="134"/>
      <c r="AB758" s="134"/>
      <c r="AD758" s="134"/>
      <c r="AF758" s="135"/>
      <c r="AH758" s="140">
        <v>4.2</v>
      </c>
      <c r="AI758" s="132">
        <v>2</v>
      </c>
      <c r="AJ758" s="134"/>
      <c r="AL758" s="134">
        <v>3.7</v>
      </c>
      <c r="AM758" s="134"/>
      <c r="AP758" s="134">
        <v>3.8</v>
      </c>
      <c r="AQ758" s="134"/>
      <c r="AS758" s="133"/>
      <c r="AW758" s="139">
        <v>525000000000000</v>
      </c>
      <c r="AX758" s="137">
        <v>4</v>
      </c>
      <c r="AY758" s="144" t="s">
        <v>1406</v>
      </c>
      <c r="AZ758" s="131">
        <v>5</v>
      </c>
      <c r="BA758" s="141" t="s">
        <v>1407</v>
      </c>
      <c r="BB758" s="131">
        <v>603302298</v>
      </c>
    </row>
    <row r="759" spans="1:54" s="131" customFormat="1" ht="12.75">
      <c r="A759" s="131" t="s">
        <v>771</v>
      </c>
      <c r="B759" s="130"/>
      <c r="C759" s="219">
        <v>2012</v>
      </c>
      <c r="D759" s="131">
        <v>10</v>
      </c>
      <c r="E759" s="131">
        <v>30</v>
      </c>
      <c r="F759" s="131">
        <v>3</v>
      </c>
      <c r="G759" s="131">
        <v>12</v>
      </c>
      <c r="H759" s="131">
        <v>45.505</v>
      </c>
      <c r="I759" s="133">
        <v>0.511836516670883</v>
      </c>
      <c r="J759" s="134">
        <v>44.577</v>
      </c>
      <c r="K759" s="133">
        <v>0.112</v>
      </c>
      <c r="L759" s="134">
        <v>149.546</v>
      </c>
      <c r="M759" s="133">
        <v>0.123</v>
      </c>
      <c r="N759" s="131">
        <v>54.601</v>
      </c>
      <c r="O759" s="131">
        <v>2.234</v>
      </c>
      <c r="Q759" s="131">
        <v>9.3</v>
      </c>
      <c r="R759" s="134"/>
      <c r="T759" s="134"/>
      <c r="V759" s="134">
        <v>4.3</v>
      </c>
      <c r="W759" s="131">
        <v>5</v>
      </c>
      <c r="X759" s="134"/>
      <c r="Z759" s="134"/>
      <c r="AB759" s="134"/>
      <c r="AD759" s="134"/>
      <c r="AF759" s="135"/>
      <c r="AH759" s="140">
        <v>4.2</v>
      </c>
      <c r="AI759" s="132">
        <v>7</v>
      </c>
      <c r="AJ759" s="134">
        <v>4.1</v>
      </c>
      <c r="AK759" s="131">
        <v>20</v>
      </c>
      <c r="AL759" s="134">
        <v>4.4</v>
      </c>
      <c r="AM759" s="134"/>
      <c r="AP759" s="134"/>
      <c r="AQ759" s="134">
        <v>4.3</v>
      </c>
      <c r="AR759" s="131">
        <v>2</v>
      </c>
      <c r="AS759" s="133">
        <v>4</v>
      </c>
      <c r="AT759" s="131">
        <v>11</v>
      </c>
      <c r="AX759" s="137">
        <v>4.1</v>
      </c>
      <c r="AY759" s="215"/>
      <c r="AZ759" s="131">
        <v>4</v>
      </c>
      <c r="BA759" s="141" t="s">
        <v>1407</v>
      </c>
      <c r="BB759" s="131">
        <v>601867621</v>
      </c>
    </row>
    <row r="760" spans="1:54" s="131" customFormat="1" ht="12.75">
      <c r="A760" s="131" t="s">
        <v>772</v>
      </c>
      <c r="B760" s="130"/>
      <c r="C760" s="219">
        <v>2012</v>
      </c>
      <c r="D760" s="131">
        <v>10</v>
      </c>
      <c r="E760" s="131">
        <v>31</v>
      </c>
      <c r="F760" s="131">
        <v>17</v>
      </c>
      <c r="G760" s="131">
        <v>6</v>
      </c>
      <c r="H760" s="131">
        <v>46.387</v>
      </c>
      <c r="I760" s="133">
        <v>0.38017169572412995</v>
      </c>
      <c r="J760" s="134">
        <v>45.465</v>
      </c>
      <c r="K760" s="133">
        <v>0.072</v>
      </c>
      <c r="L760" s="134">
        <v>151.977</v>
      </c>
      <c r="M760" s="133">
        <v>0.095</v>
      </c>
      <c r="N760" s="131">
        <v>52.729</v>
      </c>
      <c r="O760" s="131">
        <v>3.205</v>
      </c>
      <c r="Q760" s="131">
        <v>8.4</v>
      </c>
      <c r="R760" s="134"/>
      <c r="T760" s="134"/>
      <c r="V760" s="134">
        <v>4.2</v>
      </c>
      <c r="W760" s="131">
        <v>2</v>
      </c>
      <c r="X760" s="134"/>
      <c r="Z760" s="134"/>
      <c r="AB760" s="134"/>
      <c r="AD760" s="134"/>
      <c r="AF760" s="135"/>
      <c r="AH760" s="140">
        <v>3.9</v>
      </c>
      <c r="AI760" s="132">
        <v>4</v>
      </c>
      <c r="AJ760" s="134">
        <v>3.7</v>
      </c>
      <c r="AK760" s="131">
        <v>8</v>
      </c>
      <c r="AL760" s="134"/>
      <c r="AM760" s="134"/>
      <c r="AP760" s="134"/>
      <c r="AQ760" s="134"/>
      <c r="AS760" s="133">
        <v>3.5</v>
      </c>
      <c r="AT760" s="131">
        <v>6</v>
      </c>
      <c r="AX760" s="137">
        <v>3.6</v>
      </c>
      <c r="AY760" s="215"/>
      <c r="AZ760" s="131">
        <v>3</v>
      </c>
      <c r="BA760" s="141" t="s">
        <v>1407</v>
      </c>
      <c r="BB760" s="131">
        <v>602000647</v>
      </c>
    </row>
    <row r="761" spans="1:54" s="131" customFormat="1" ht="12.75">
      <c r="A761" s="131" t="s">
        <v>773</v>
      </c>
      <c r="B761" s="130"/>
      <c r="C761" s="219">
        <v>2012</v>
      </c>
      <c r="D761" s="131">
        <v>11</v>
      </c>
      <c r="E761" s="131">
        <v>2</v>
      </c>
      <c r="F761" s="131">
        <v>9</v>
      </c>
      <c r="G761" s="131">
        <v>55</v>
      </c>
      <c r="H761" s="131">
        <v>15.158</v>
      </c>
      <c r="I761" s="133">
        <v>0.6153216952354525</v>
      </c>
      <c r="J761" s="134">
        <v>43.291</v>
      </c>
      <c r="K761" s="133">
        <v>0.01</v>
      </c>
      <c r="L761" s="134">
        <v>145.666</v>
      </c>
      <c r="M761" s="133">
        <v>0.043</v>
      </c>
      <c r="N761" s="131">
        <v>60.763</v>
      </c>
      <c r="O761" s="131">
        <v>2.989</v>
      </c>
      <c r="Q761" s="131">
        <v>8.7</v>
      </c>
      <c r="R761" s="134"/>
      <c r="T761" s="134"/>
      <c r="V761" s="134">
        <v>4</v>
      </c>
      <c r="W761" s="131">
        <v>4</v>
      </c>
      <c r="X761" s="134"/>
      <c r="Z761" s="134"/>
      <c r="AB761" s="134"/>
      <c r="AD761" s="134"/>
      <c r="AF761" s="135"/>
      <c r="AH761" s="140"/>
      <c r="AI761" s="134"/>
      <c r="AJ761" s="134"/>
      <c r="AL761" s="134">
        <v>2.6</v>
      </c>
      <c r="AM761" s="134"/>
      <c r="AP761" s="134"/>
      <c r="AQ761" s="134"/>
      <c r="AS761" s="133"/>
      <c r="AX761" s="137">
        <v>3.8</v>
      </c>
      <c r="AY761" s="215"/>
      <c r="AZ761" s="131">
        <v>5</v>
      </c>
      <c r="BA761" s="141" t="s">
        <v>909</v>
      </c>
      <c r="BB761" s="131">
        <v>603699262</v>
      </c>
    </row>
    <row r="762" spans="1:54" s="131" customFormat="1" ht="12.75">
      <c r="A762" s="131" t="s">
        <v>774</v>
      </c>
      <c r="B762" s="130"/>
      <c r="C762" s="219">
        <v>2012</v>
      </c>
      <c r="D762" s="131">
        <v>11</v>
      </c>
      <c r="E762" s="131">
        <v>2</v>
      </c>
      <c r="F762" s="131">
        <v>17</v>
      </c>
      <c r="G762" s="131">
        <v>56</v>
      </c>
      <c r="H762" s="131">
        <v>7.085</v>
      </c>
      <c r="I762" s="133">
        <v>0.5317550534253528</v>
      </c>
      <c r="J762" s="134">
        <v>43.466</v>
      </c>
      <c r="K762" s="133">
        <v>0.024</v>
      </c>
      <c r="L762" s="134">
        <v>146.813</v>
      </c>
      <c r="M762" s="133">
        <v>0.068</v>
      </c>
      <c r="N762" s="131">
        <v>59.389</v>
      </c>
      <c r="O762" s="131">
        <v>5.443</v>
      </c>
      <c r="Q762" s="131">
        <v>9.4</v>
      </c>
      <c r="R762" s="134"/>
      <c r="T762" s="134"/>
      <c r="V762" s="134">
        <v>4.4</v>
      </c>
      <c r="W762" s="131">
        <v>5</v>
      </c>
      <c r="X762" s="134"/>
      <c r="Z762" s="134"/>
      <c r="AB762" s="134"/>
      <c r="AD762" s="134"/>
      <c r="AF762" s="135"/>
      <c r="AH762" s="140">
        <v>4.2</v>
      </c>
      <c r="AI762" s="132">
        <v>7</v>
      </c>
      <c r="AJ762" s="134">
        <v>3.8</v>
      </c>
      <c r="AK762" s="131">
        <v>11</v>
      </c>
      <c r="AL762" s="134">
        <v>4</v>
      </c>
      <c r="AM762" s="134"/>
      <c r="AP762" s="134">
        <v>3.9</v>
      </c>
      <c r="AQ762" s="134"/>
      <c r="AS762" s="133">
        <v>3.6</v>
      </c>
      <c r="AT762" s="131">
        <v>10</v>
      </c>
      <c r="AW762" s="139">
        <v>758000000000000</v>
      </c>
      <c r="AX762" s="137">
        <v>4.1</v>
      </c>
      <c r="AY762" s="144" t="s">
        <v>1406</v>
      </c>
      <c r="AZ762" s="131">
        <v>5</v>
      </c>
      <c r="BA762" s="141" t="s">
        <v>1407</v>
      </c>
      <c r="BB762" s="131">
        <v>602388731</v>
      </c>
    </row>
    <row r="763" spans="1:54" s="131" customFormat="1" ht="12.75">
      <c r="A763" s="131" t="s">
        <v>775</v>
      </c>
      <c r="B763" s="130"/>
      <c r="C763" s="219">
        <v>2012</v>
      </c>
      <c r="D763" s="131">
        <v>11</v>
      </c>
      <c r="E763" s="131">
        <v>2</v>
      </c>
      <c r="F763" s="131">
        <v>17</v>
      </c>
      <c r="G763" s="131">
        <v>58</v>
      </c>
      <c r="H763" s="131">
        <v>57.98</v>
      </c>
      <c r="I763" s="133">
        <v>0.5087915602174201</v>
      </c>
      <c r="J763" s="134">
        <v>43.439</v>
      </c>
      <c r="K763" s="133">
        <v>0.01</v>
      </c>
      <c r="L763" s="134">
        <v>146.84</v>
      </c>
      <c r="M763" s="133">
        <v>0.03</v>
      </c>
      <c r="N763" s="131">
        <v>45.376</v>
      </c>
      <c r="O763" s="131">
        <v>3.656</v>
      </c>
      <c r="Q763" s="131">
        <v>8.1</v>
      </c>
      <c r="R763" s="134"/>
      <c r="T763" s="134"/>
      <c r="V763" s="134">
        <v>3.9</v>
      </c>
      <c r="W763" s="131">
        <v>5</v>
      </c>
      <c r="X763" s="134"/>
      <c r="Z763" s="134"/>
      <c r="AB763" s="134"/>
      <c r="AD763" s="134"/>
      <c r="AF763" s="135"/>
      <c r="AH763" s="140"/>
      <c r="AI763" s="134"/>
      <c r="AJ763" s="134"/>
      <c r="AL763" s="134">
        <v>2.7</v>
      </c>
      <c r="AM763" s="134"/>
      <c r="AP763" s="134"/>
      <c r="AQ763" s="134"/>
      <c r="AS763" s="133"/>
      <c r="AX763" s="137">
        <v>3.5</v>
      </c>
      <c r="AY763" s="215"/>
      <c r="AZ763" s="131">
        <v>5</v>
      </c>
      <c r="BA763" s="141" t="s">
        <v>909</v>
      </c>
      <c r="BB763" s="131">
        <v>603699414</v>
      </c>
    </row>
    <row r="764" spans="1:54" s="131" customFormat="1" ht="12.75">
      <c r="A764" s="131" t="s">
        <v>776</v>
      </c>
      <c r="B764" s="130"/>
      <c r="C764" s="219">
        <v>2012</v>
      </c>
      <c r="D764" s="131">
        <v>11</v>
      </c>
      <c r="E764" s="131">
        <v>3</v>
      </c>
      <c r="F764" s="131">
        <v>14</v>
      </c>
      <c r="G764" s="131">
        <v>38</v>
      </c>
      <c r="H764" s="131">
        <v>40.252</v>
      </c>
      <c r="I764" s="133">
        <v>1.0151138031786289</v>
      </c>
      <c r="J764" s="134">
        <v>43.962</v>
      </c>
      <c r="K764" s="133">
        <v>0.049</v>
      </c>
      <c r="L764" s="134">
        <v>148.588</v>
      </c>
      <c r="M764" s="133">
        <v>0.064</v>
      </c>
      <c r="N764" s="131">
        <v>55.906</v>
      </c>
      <c r="O764" s="131">
        <v>2</v>
      </c>
      <c r="Q764" s="131">
        <v>9.2</v>
      </c>
      <c r="R764" s="134"/>
      <c r="T764" s="134"/>
      <c r="V764" s="134">
        <v>4.4</v>
      </c>
      <c r="W764" s="131">
        <v>6</v>
      </c>
      <c r="X764" s="134"/>
      <c r="Z764" s="134"/>
      <c r="AB764" s="134"/>
      <c r="AD764" s="134"/>
      <c r="AF764" s="135"/>
      <c r="AH764" s="140">
        <v>4.1</v>
      </c>
      <c r="AI764" s="132">
        <v>10</v>
      </c>
      <c r="AJ764" s="134">
        <v>3.8</v>
      </c>
      <c r="AK764" s="131">
        <v>15</v>
      </c>
      <c r="AL764" s="134">
        <v>4.8</v>
      </c>
      <c r="AM764" s="134"/>
      <c r="AP764" s="134">
        <v>4</v>
      </c>
      <c r="AQ764" s="134"/>
      <c r="AS764" s="133">
        <v>3.9</v>
      </c>
      <c r="AT764" s="131">
        <v>13</v>
      </c>
      <c r="AW764" s="139">
        <v>1160000000000000</v>
      </c>
      <c r="AX764" s="137">
        <v>4</v>
      </c>
      <c r="AY764" s="144" t="s">
        <v>1406</v>
      </c>
      <c r="AZ764" s="131">
        <v>4</v>
      </c>
      <c r="BA764" s="141" t="s">
        <v>1407</v>
      </c>
      <c r="BB764" s="131">
        <v>602031590</v>
      </c>
    </row>
    <row r="765" spans="1:54" s="131" customFormat="1" ht="12.75">
      <c r="A765" s="131" t="s">
        <v>777</v>
      </c>
      <c r="B765" s="130"/>
      <c r="C765" s="219">
        <v>2012</v>
      </c>
      <c r="D765" s="131">
        <v>11</v>
      </c>
      <c r="E765" s="131">
        <v>3</v>
      </c>
      <c r="F765" s="131">
        <v>22</v>
      </c>
      <c r="G765" s="131">
        <v>35</v>
      </c>
      <c r="H765" s="131">
        <v>56.272</v>
      </c>
      <c r="I765" s="133">
        <v>0.6204468255397474</v>
      </c>
      <c r="J765" s="134">
        <v>43.073</v>
      </c>
      <c r="K765" s="133">
        <v>0.034</v>
      </c>
      <c r="L765" s="134">
        <v>146.856</v>
      </c>
      <c r="M765" s="133">
        <v>0.086</v>
      </c>
      <c r="N765" s="131">
        <v>66.478</v>
      </c>
      <c r="O765" s="131">
        <v>4.895</v>
      </c>
      <c r="Q765" s="131">
        <v>9.7</v>
      </c>
      <c r="R765" s="134"/>
      <c r="T765" s="134"/>
      <c r="V765" s="134">
        <v>4.6</v>
      </c>
      <c r="W765" s="131">
        <v>6</v>
      </c>
      <c r="X765" s="134"/>
      <c r="Z765" s="134"/>
      <c r="AB765" s="134"/>
      <c r="AD765" s="134"/>
      <c r="AF765" s="135">
        <v>3.3</v>
      </c>
      <c r="AG765" s="131">
        <v>3</v>
      </c>
      <c r="AH765" s="140">
        <v>4.3</v>
      </c>
      <c r="AI765" s="132">
        <v>10</v>
      </c>
      <c r="AJ765" s="134">
        <v>4</v>
      </c>
      <c r="AK765" s="131">
        <v>17</v>
      </c>
      <c r="AL765" s="134">
        <v>4</v>
      </c>
      <c r="AM765" s="134"/>
      <c r="AP765" s="134">
        <v>3.9</v>
      </c>
      <c r="AQ765" s="134"/>
      <c r="AS765" s="133">
        <v>3.5</v>
      </c>
      <c r="AT765" s="131">
        <v>12</v>
      </c>
      <c r="AW765" s="139">
        <v>734000000000000</v>
      </c>
      <c r="AX765" s="137">
        <v>4.3</v>
      </c>
      <c r="AY765" s="144" t="s">
        <v>1406</v>
      </c>
      <c r="AZ765" s="131">
        <v>5</v>
      </c>
      <c r="BA765" s="141" t="s">
        <v>1407</v>
      </c>
      <c r="BB765" s="131">
        <v>602031594</v>
      </c>
    </row>
    <row r="766" spans="1:54" s="131" customFormat="1" ht="12.75">
      <c r="A766" s="131" t="s">
        <v>778</v>
      </c>
      <c r="B766" s="130"/>
      <c r="C766" s="219">
        <v>2012</v>
      </c>
      <c r="D766" s="131">
        <v>11</v>
      </c>
      <c r="E766" s="131">
        <v>4</v>
      </c>
      <c r="F766" s="131">
        <v>16</v>
      </c>
      <c r="G766" s="131">
        <v>11</v>
      </c>
      <c r="H766" s="131">
        <v>25.467</v>
      </c>
      <c r="I766" s="133">
        <v>0.9769580833617907</v>
      </c>
      <c r="J766" s="134">
        <v>47.11</v>
      </c>
      <c r="K766" s="133">
        <v>0.105</v>
      </c>
      <c r="L766" s="134">
        <v>154.208</v>
      </c>
      <c r="M766" s="133">
        <v>0.164</v>
      </c>
      <c r="N766" s="131">
        <v>59.257</v>
      </c>
      <c r="O766" s="131">
        <v>2.457</v>
      </c>
      <c r="Q766" s="131">
        <v>9</v>
      </c>
      <c r="R766" s="134"/>
      <c r="T766" s="134"/>
      <c r="V766" s="134">
        <v>4.2</v>
      </c>
      <c r="W766" s="131">
        <v>5</v>
      </c>
      <c r="X766" s="134"/>
      <c r="Z766" s="134"/>
      <c r="AB766" s="134"/>
      <c r="AD766" s="134"/>
      <c r="AF766" s="135"/>
      <c r="AH766" s="140">
        <v>4.1</v>
      </c>
      <c r="AI766" s="132">
        <v>2</v>
      </c>
      <c r="AJ766" s="134">
        <v>3.6</v>
      </c>
      <c r="AK766" s="131">
        <v>5</v>
      </c>
      <c r="AL766" s="134"/>
      <c r="AM766" s="134"/>
      <c r="AP766" s="134"/>
      <c r="AQ766" s="134"/>
      <c r="AS766" s="133">
        <v>3.6</v>
      </c>
      <c r="AT766" s="131">
        <v>5</v>
      </c>
      <c r="AX766" s="137">
        <v>3.9</v>
      </c>
      <c r="AY766" s="215"/>
      <c r="AZ766" s="131">
        <v>2</v>
      </c>
      <c r="BA766" s="141" t="s">
        <v>1407</v>
      </c>
      <c r="BB766" s="131">
        <v>602388809</v>
      </c>
    </row>
    <row r="767" spans="1:53" s="131" customFormat="1" ht="12.75">
      <c r="A767" s="131" t="s">
        <v>779</v>
      </c>
      <c r="B767" s="130"/>
      <c r="C767" s="219">
        <v>2012</v>
      </c>
      <c r="D767" s="131">
        <v>11</v>
      </c>
      <c r="E767" s="131">
        <v>4</v>
      </c>
      <c r="F767" s="131">
        <v>18</v>
      </c>
      <c r="G767" s="131">
        <v>20</v>
      </c>
      <c r="H767" s="131">
        <v>19.593</v>
      </c>
      <c r="I767" s="133">
        <v>0.7859086570999775</v>
      </c>
      <c r="J767" s="134">
        <v>44.498</v>
      </c>
      <c r="K767" s="133">
        <v>0.044</v>
      </c>
      <c r="L767" s="134">
        <v>147.855</v>
      </c>
      <c r="M767" s="133">
        <v>0.078</v>
      </c>
      <c r="N767" s="131">
        <v>106</v>
      </c>
      <c r="O767" s="131">
        <v>1</v>
      </c>
      <c r="Q767" s="131">
        <v>8.6</v>
      </c>
      <c r="R767" s="134"/>
      <c r="T767" s="134"/>
      <c r="V767" s="134">
        <v>4</v>
      </c>
      <c r="W767" s="131">
        <v>5</v>
      </c>
      <c r="X767" s="134"/>
      <c r="Z767" s="134">
        <v>5</v>
      </c>
      <c r="AA767" s="131">
        <v>5</v>
      </c>
      <c r="AB767" s="134"/>
      <c r="AD767" s="134"/>
      <c r="AF767" s="135"/>
      <c r="AH767" s="140"/>
      <c r="AI767" s="134"/>
      <c r="AJ767" s="134"/>
      <c r="AL767" s="134"/>
      <c r="AM767" s="134"/>
      <c r="AP767" s="134"/>
      <c r="AQ767" s="134"/>
      <c r="AS767" s="133"/>
      <c r="AX767" s="137">
        <v>3.7</v>
      </c>
      <c r="AY767" s="215"/>
      <c r="AZ767" s="131">
        <v>5</v>
      </c>
      <c r="BA767" s="141"/>
    </row>
    <row r="768" spans="1:54" s="131" customFormat="1" ht="12.75">
      <c r="A768" s="131" t="s">
        <v>780</v>
      </c>
      <c r="B768" s="130"/>
      <c r="C768" s="219">
        <v>2012</v>
      </c>
      <c r="D768" s="131">
        <v>11</v>
      </c>
      <c r="E768" s="131">
        <v>4</v>
      </c>
      <c r="F768" s="131">
        <v>19</v>
      </c>
      <c r="G768" s="131">
        <v>49</v>
      </c>
      <c r="H768" s="131">
        <v>6.626</v>
      </c>
      <c r="I768" s="133">
        <v>1.0437694779832358</v>
      </c>
      <c r="J768" s="134">
        <v>45.505</v>
      </c>
      <c r="K768" s="133">
        <v>0.09</v>
      </c>
      <c r="L768" s="134">
        <v>151.472</v>
      </c>
      <c r="M768" s="133">
        <v>0.126</v>
      </c>
      <c r="N768" s="131">
        <v>54.55</v>
      </c>
      <c r="O768" s="131">
        <v>4.029</v>
      </c>
      <c r="Q768" s="131">
        <v>9.5</v>
      </c>
      <c r="R768" s="134"/>
      <c r="T768" s="134"/>
      <c r="V768" s="134">
        <v>4.5</v>
      </c>
      <c r="W768" s="131">
        <v>6</v>
      </c>
      <c r="X768" s="134"/>
      <c r="Z768" s="134"/>
      <c r="AB768" s="134"/>
      <c r="AD768" s="134"/>
      <c r="AF768" s="135"/>
      <c r="AH768" s="140">
        <v>4.4</v>
      </c>
      <c r="AI768" s="132">
        <v>15</v>
      </c>
      <c r="AJ768" s="134">
        <v>4</v>
      </c>
      <c r="AK768" s="131">
        <v>30</v>
      </c>
      <c r="AL768" s="134">
        <v>4.6</v>
      </c>
      <c r="AM768" s="134"/>
      <c r="AP768" s="134">
        <v>4.3</v>
      </c>
      <c r="AQ768" s="134"/>
      <c r="AS768" s="133">
        <v>3.7</v>
      </c>
      <c r="AT768" s="131">
        <v>23</v>
      </c>
      <c r="AW768" s="139">
        <v>3480000000000000</v>
      </c>
      <c r="AX768" s="137">
        <v>4.2</v>
      </c>
      <c r="AY768" s="144" t="s">
        <v>1406</v>
      </c>
      <c r="AZ768" s="131">
        <v>3</v>
      </c>
      <c r="BA768" s="141" t="s">
        <v>1407</v>
      </c>
      <c r="BB768" s="131">
        <v>602031618</v>
      </c>
    </row>
    <row r="769" spans="1:54" s="131" customFormat="1" ht="12.75">
      <c r="A769" s="131" t="s">
        <v>781</v>
      </c>
      <c r="B769" s="130"/>
      <c r="C769" s="219">
        <v>2012</v>
      </c>
      <c r="D769" s="131">
        <v>11</v>
      </c>
      <c r="E769" s="131">
        <v>5</v>
      </c>
      <c r="F769" s="131">
        <v>13</v>
      </c>
      <c r="G769" s="131">
        <v>2</v>
      </c>
      <c r="H769" s="131">
        <v>47.997</v>
      </c>
      <c r="I769" s="133">
        <v>1.0819567507334804</v>
      </c>
      <c r="J769" s="134">
        <v>43.249</v>
      </c>
      <c r="K769" s="133">
        <v>0.016</v>
      </c>
      <c r="L769" s="134">
        <v>146.436</v>
      </c>
      <c r="M769" s="133">
        <v>0.056</v>
      </c>
      <c r="N769" s="131">
        <v>35.595</v>
      </c>
      <c r="O769" s="131">
        <v>2.254</v>
      </c>
      <c r="Q769" s="131">
        <v>7.9</v>
      </c>
      <c r="R769" s="134"/>
      <c r="T769" s="134"/>
      <c r="V769" s="134">
        <v>3.5</v>
      </c>
      <c r="W769" s="131">
        <v>3</v>
      </c>
      <c r="X769" s="134"/>
      <c r="Z769" s="134"/>
      <c r="AB769" s="134"/>
      <c r="AD769" s="134"/>
      <c r="AF769" s="135"/>
      <c r="AH769" s="140"/>
      <c r="AI769" s="134"/>
      <c r="AJ769" s="134"/>
      <c r="AL769" s="134">
        <v>2.9</v>
      </c>
      <c r="AM769" s="134"/>
      <c r="AP769" s="134"/>
      <c r="AQ769" s="134"/>
      <c r="AS769" s="133"/>
      <c r="AX769" s="137">
        <v>3.4</v>
      </c>
      <c r="AY769" s="215"/>
      <c r="AZ769" s="131">
        <v>5</v>
      </c>
      <c r="BA769" s="141" t="s">
        <v>909</v>
      </c>
      <c r="BB769" s="131">
        <v>603700719</v>
      </c>
    </row>
    <row r="770" spans="1:54" s="131" customFormat="1" ht="12.75">
      <c r="A770" s="131" t="s">
        <v>782</v>
      </c>
      <c r="B770" s="130"/>
      <c r="C770" s="219">
        <v>2012</v>
      </c>
      <c r="D770" s="131">
        <v>11</v>
      </c>
      <c r="E770" s="131">
        <v>5</v>
      </c>
      <c r="F770" s="131">
        <v>14</v>
      </c>
      <c r="G770" s="131">
        <v>14</v>
      </c>
      <c r="H770" s="131">
        <v>31.189</v>
      </c>
      <c r="I770" s="133">
        <v>1.1675972125238026</v>
      </c>
      <c r="J770" s="134">
        <v>44.912</v>
      </c>
      <c r="K770" s="133">
        <v>0.057</v>
      </c>
      <c r="L770" s="134">
        <v>148.278</v>
      </c>
      <c r="M770" s="133">
        <v>0.102</v>
      </c>
      <c r="N770" s="131">
        <v>110.597</v>
      </c>
      <c r="O770" s="131">
        <v>7.059</v>
      </c>
      <c r="Q770" s="131">
        <v>9.3</v>
      </c>
      <c r="R770" s="134"/>
      <c r="T770" s="134"/>
      <c r="V770" s="134">
        <v>4.4</v>
      </c>
      <c r="W770" s="131">
        <v>7</v>
      </c>
      <c r="X770" s="134"/>
      <c r="Z770" s="134">
        <v>5.4</v>
      </c>
      <c r="AA770" s="131">
        <v>6</v>
      </c>
      <c r="AB770" s="134"/>
      <c r="AD770" s="134"/>
      <c r="AF770" s="135"/>
      <c r="AH770" s="140"/>
      <c r="AI770" s="134"/>
      <c r="AJ770" s="134"/>
      <c r="AL770" s="134">
        <v>3.7</v>
      </c>
      <c r="AM770" s="134"/>
      <c r="AP770" s="134">
        <v>3.9</v>
      </c>
      <c r="AQ770" s="134"/>
      <c r="AS770" s="133"/>
      <c r="AW770" s="139">
        <v>859000000000000</v>
      </c>
      <c r="AX770" s="137">
        <v>4.1</v>
      </c>
      <c r="AY770" s="144" t="s">
        <v>1406</v>
      </c>
      <c r="AZ770" s="131">
        <v>4</v>
      </c>
      <c r="BA770" s="141" t="s">
        <v>909</v>
      </c>
      <c r="BB770" s="131">
        <v>603700753</v>
      </c>
    </row>
    <row r="771" spans="1:53" s="131" customFormat="1" ht="12.75">
      <c r="A771" s="131" t="s">
        <v>783</v>
      </c>
      <c r="B771" s="130"/>
      <c r="C771" s="219">
        <v>2012</v>
      </c>
      <c r="D771" s="131">
        <v>11</v>
      </c>
      <c r="E771" s="131">
        <v>5</v>
      </c>
      <c r="F771" s="131">
        <v>16</v>
      </c>
      <c r="G771" s="131">
        <v>53</v>
      </c>
      <c r="H771" s="131">
        <v>18.272</v>
      </c>
      <c r="I771" s="133">
        <v>0.07217216781327807</v>
      </c>
      <c r="J771" s="134">
        <v>45.098</v>
      </c>
      <c r="K771" s="133">
        <v>0.021</v>
      </c>
      <c r="L771" s="134">
        <v>149.456</v>
      </c>
      <c r="M771" s="133">
        <v>0.02</v>
      </c>
      <c r="N771" s="131">
        <v>35.42</v>
      </c>
      <c r="O771" s="131">
        <v>3.489</v>
      </c>
      <c r="Q771" s="131">
        <v>8.9</v>
      </c>
      <c r="R771" s="134"/>
      <c r="T771" s="134"/>
      <c r="V771" s="134">
        <v>4.2</v>
      </c>
      <c r="W771" s="131">
        <v>4</v>
      </c>
      <c r="X771" s="134"/>
      <c r="Z771" s="134"/>
      <c r="AB771" s="134"/>
      <c r="AD771" s="134"/>
      <c r="AF771" s="135"/>
      <c r="AH771" s="140"/>
      <c r="AI771" s="134"/>
      <c r="AJ771" s="134"/>
      <c r="AL771" s="134"/>
      <c r="AM771" s="134"/>
      <c r="AP771" s="134"/>
      <c r="AQ771" s="134"/>
      <c r="AS771" s="133"/>
      <c r="AX771" s="137">
        <v>3.9</v>
      </c>
      <c r="AY771" s="215"/>
      <c r="AZ771" s="131">
        <v>4</v>
      </c>
      <c r="BA771" s="141"/>
    </row>
    <row r="772" spans="1:54" s="131" customFormat="1" ht="12.75">
      <c r="A772" s="131" t="s">
        <v>784</v>
      </c>
      <c r="B772" s="130"/>
      <c r="C772" s="219">
        <v>2012</v>
      </c>
      <c r="D772" s="131">
        <v>11</v>
      </c>
      <c r="E772" s="131">
        <v>6</v>
      </c>
      <c r="F772" s="131">
        <v>2</v>
      </c>
      <c r="G772" s="131">
        <v>50</v>
      </c>
      <c r="H772" s="131">
        <v>29.65</v>
      </c>
      <c r="I772" s="133">
        <v>0.3833371215591794</v>
      </c>
      <c r="J772" s="134">
        <v>48.277</v>
      </c>
      <c r="K772" s="133">
        <v>0.098</v>
      </c>
      <c r="L772" s="134">
        <v>154.45</v>
      </c>
      <c r="M772" s="133">
        <v>0.299</v>
      </c>
      <c r="N772" s="131">
        <v>60.358</v>
      </c>
      <c r="O772" s="131">
        <v>4.473</v>
      </c>
      <c r="Q772" s="131">
        <v>8.8</v>
      </c>
      <c r="R772" s="134"/>
      <c r="T772" s="134"/>
      <c r="V772" s="134">
        <v>3.9</v>
      </c>
      <c r="W772" s="131">
        <v>1</v>
      </c>
      <c r="X772" s="134"/>
      <c r="Z772" s="134"/>
      <c r="AB772" s="134"/>
      <c r="AD772" s="134"/>
      <c r="AF772" s="135"/>
      <c r="AH772" s="140">
        <v>3.9</v>
      </c>
      <c r="AI772" s="132">
        <v>3</v>
      </c>
      <c r="AJ772" s="134">
        <v>3.6</v>
      </c>
      <c r="AK772" s="131">
        <v>6</v>
      </c>
      <c r="AL772" s="134"/>
      <c r="AM772" s="134"/>
      <c r="AP772" s="134"/>
      <c r="AQ772" s="134"/>
      <c r="AS772" s="133">
        <v>3.5</v>
      </c>
      <c r="AT772" s="131">
        <v>6</v>
      </c>
      <c r="AX772" s="137">
        <v>3.8</v>
      </c>
      <c r="AY772" s="215"/>
      <c r="AZ772" s="131">
        <v>2</v>
      </c>
      <c r="BA772" s="141" t="s">
        <v>1408</v>
      </c>
      <c r="BB772" s="131">
        <v>601877562</v>
      </c>
    </row>
    <row r="773" spans="1:54" s="131" customFormat="1" ht="12.75">
      <c r="A773" s="131" t="s">
        <v>785</v>
      </c>
      <c r="B773" s="130"/>
      <c r="C773" s="219">
        <v>2012</v>
      </c>
      <c r="D773" s="131">
        <v>11</v>
      </c>
      <c r="E773" s="131">
        <v>6</v>
      </c>
      <c r="F773" s="131">
        <v>8</v>
      </c>
      <c r="G773" s="131">
        <v>25</v>
      </c>
      <c r="H773" s="131">
        <v>13.807</v>
      </c>
      <c r="I773" s="133">
        <v>0.9640852026742339</v>
      </c>
      <c r="J773" s="134">
        <v>43.36</v>
      </c>
      <c r="K773" s="133">
        <v>0.0298</v>
      </c>
      <c r="L773" s="134">
        <v>146.95</v>
      </c>
      <c r="M773" s="133">
        <v>0.06518</v>
      </c>
      <c r="N773" s="131">
        <v>34.838</v>
      </c>
      <c r="O773" s="131">
        <v>4.695</v>
      </c>
      <c r="Q773" s="131">
        <v>9</v>
      </c>
      <c r="R773" s="134"/>
      <c r="T773" s="134"/>
      <c r="V773" s="134">
        <v>4.2</v>
      </c>
      <c r="W773" s="131">
        <v>6</v>
      </c>
      <c r="X773" s="134"/>
      <c r="Z773" s="134"/>
      <c r="AB773" s="134"/>
      <c r="AD773" s="134"/>
      <c r="AF773" s="135"/>
      <c r="AH773" s="140"/>
      <c r="AI773" s="134"/>
      <c r="AJ773" s="134"/>
      <c r="AL773" s="134">
        <v>3.6</v>
      </c>
      <c r="AM773" s="134"/>
      <c r="AP773" s="134"/>
      <c r="AQ773" s="134"/>
      <c r="AS773" s="133"/>
      <c r="AX773" s="137">
        <v>3.9</v>
      </c>
      <c r="AY773" s="215"/>
      <c r="AZ773" s="131">
        <v>5</v>
      </c>
      <c r="BA773" s="141" t="s">
        <v>909</v>
      </c>
      <c r="BB773" s="131">
        <v>603701046</v>
      </c>
    </row>
    <row r="774" spans="1:54" s="131" customFormat="1" ht="12.75">
      <c r="A774" s="131" t="s">
        <v>786</v>
      </c>
      <c r="B774" s="130"/>
      <c r="C774" s="219">
        <v>2012</v>
      </c>
      <c r="D774" s="131">
        <v>11</v>
      </c>
      <c r="E774" s="131">
        <v>6</v>
      </c>
      <c r="F774" s="131">
        <v>13</v>
      </c>
      <c r="G774" s="131">
        <v>3</v>
      </c>
      <c r="H774" s="131">
        <v>39.017</v>
      </c>
      <c r="I774" s="133">
        <v>1.155693447225357</v>
      </c>
      <c r="J774" s="134">
        <v>44.367</v>
      </c>
      <c r="K774" s="133">
        <v>0.104</v>
      </c>
      <c r="L774" s="134">
        <v>149.918</v>
      </c>
      <c r="M774" s="133">
        <v>0.14</v>
      </c>
      <c r="N774" s="131">
        <v>59.673</v>
      </c>
      <c r="O774" s="131">
        <v>1.585</v>
      </c>
      <c r="Q774" s="131">
        <v>9.5</v>
      </c>
      <c r="R774" s="134"/>
      <c r="T774" s="134"/>
      <c r="V774" s="134">
        <v>4.4</v>
      </c>
      <c r="W774" s="131">
        <v>6</v>
      </c>
      <c r="X774" s="134"/>
      <c r="Z774" s="134"/>
      <c r="AB774" s="134"/>
      <c r="AD774" s="134"/>
      <c r="AF774" s="135">
        <v>3.5</v>
      </c>
      <c r="AG774" s="131">
        <v>6</v>
      </c>
      <c r="AH774" s="140">
        <v>4.2</v>
      </c>
      <c r="AI774" s="132">
        <v>13</v>
      </c>
      <c r="AJ774" s="134">
        <v>4</v>
      </c>
      <c r="AK774" s="131">
        <v>19</v>
      </c>
      <c r="AL774" s="134">
        <v>4.1</v>
      </c>
      <c r="AM774" s="134"/>
      <c r="AP774" s="134">
        <v>4.1</v>
      </c>
      <c r="AQ774" s="134"/>
      <c r="AS774" s="133">
        <v>3.7</v>
      </c>
      <c r="AT774" s="131">
        <v>14</v>
      </c>
      <c r="AW774" s="139">
        <v>1710000000000000</v>
      </c>
      <c r="AX774" s="137">
        <v>4.2</v>
      </c>
      <c r="AY774" s="144" t="s">
        <v>1406</v>
      </c>
      <c r="AZ774" s="131">
        <v>4</v>
      </c>
      <c r="BA774" s="141" t="s">
        <v>1407</v>
      </c>
      <c r="BB774" s="131">
        <v>602388912</v>
      </c>
    </row>
    <row r="775" spans="1:54" s="131" customFormat="1" ht="12.75">
      <c r="A775" s="131" t="s">
        <v>787</v>
      </c>
      <c r="B775" s="130"/>
      <c r="C775" s="219">
        <v>2012</v>
      </c>
      <c r="D775" s="131">
        <v>11</v>
      </c>
      <c r="E775" s="131">
        <v>6</v>
      </c>
      <c r="F775" s="131">
        <v>15</v>
      </c>
      <c r="G775" s="131">
        <v>57</v>
      </c>
      <c r="H775" s="131">
        <v>58.255</v>
      </c>
      <c r="I775" s="133">
        <v>0.5793994648924191</v>
      </c>
      <c r="J775" s="134">
        <v>45.363</v>
      </c>
      <c r="K775" s="133">
        <v>0.096</v>
      </c>
      <c r="L775" s="134">
        <v>153.862</v>
      </c>
      <c r="M775" s="133">
        <v>0.14</v>
      </c>
      <c r="N775" s="131">
        <v>59.887</v>
      </c>
      <c r="O775" s="131">
        <v>4.603</v>
      </c>
      <c r="Q775" s="131">
        <v>10.3</v>
      </c>
      <c r="R775" s="134"/>
      <c r="T775" s="134"/>
      <c r="V775" s="134">
        <v>4.9</v>
      </c>
      <c r="W775" s="131">
        <v>8</v>
      </c>
      <c r="X775" s="134"/>
      <c r="Z775" s="134"/>
      <c r="AB775" s="134"/>
      <c r="AD775" s="134"/>
      <c r="AF775" s="135"/>
      <c r="AH775" s="140">
        <v>4.4</v>
      </c>
      <c r="AI775" s="132">
        <v>15</v>
      </c>
      <c r="AJ775" s="134">
        <v>4.3</v>
      </c>
      <c r="AK775" s="131">
        <v>42</v>
      </c>
      <c r="AL775" s="134">
        <v>5</v>
      </c>
      <c r="AM775" s="134"/>
      <c r="AP775" s="134"/>
      <c r="AQ775" s="134">
        <v>4.4</v>
      </c>
      <c r="AR775" s="131">
        <v>13</v>
      </c>
      <c r="AS775" s="133">
        <v>4.1</v>
      </c>
      <c r="AT775" s="131">
        <v>24</v>
      </c>
      <c r="AX775" s="137">
        <v>4.6</v>
      </c>
      <c r="AY775" s="215"/>
      <c r="AZ775" s="131">
        <v>3</v>
      </c>
      <c r="BA775" s="141" t="s">
        <v>1407</v>
      </c>
      <c r="BB775" s="131">
        <v>601991483</v>
      </c>
    </row>
    <row r="776" spans="1:54" s="131" customFormat="1" ht="12.75">
      <c r="A776" s="131" t="s">
        <v>788</v>
      </c>
      <c r="B776" s="130"/>
      <c r="C776" s="219">
        <v>2012</v>
      </c>
      <c r="D776" s="131">
        <v>11</v>
      </c>
      <c r="E776" s="131">
        <v>6</v>
      </c>
      <c r="F776" s="131">
        <v>23</v>
      </c>
      <c r="G776" s="131">
        <v>8</v>
      </c>
      <c r="H776" s="131">
        <v>9.987</v>
      </c>
      <c r="I776" s="133">
        <v>1.21008874444241</v>
      </c>
      <c r="J776" s="134">
        <v>43.157</v>
      </c>
      <c r="K776" s="133">
        <v>0.016</v>
      </c>
      <c r="L776" s="134">
        <v>145.862</v>
      </c>
      <c r="M776" s="133">
        <v>0.083</v>
      </c>
      <c r="N776" s="131">
        <v>57.305</v>
      </c>
      <c r="O776" s="131">
        <v>7</v>
      </c>
      <c r="Q776" s="131">
        <v>9</v>
      </c>
      <c r="R776" s="134"/>
      <c r="T776" s="134"/>
      <c r="V776" s="134">
        <v>4.2</v>
      </c>
      <c r="W776" s="131">
        <v>4</v>
      </c>
      <c r="X776" s="134"/>
      <c r="Z776" s="134"/>
      <c r="AB776" s="134"/>
      <c r="AD776" s="134"/>
      <c r="AF776" s="135"/>
      <c r="AH776" s="140"/>
      <c r="AI776" s="134"/>
      <c r="AJ776" s="134"/>
      <c r="AL776" s="134">
        <v>3.7</v>
      </c>
      <c r="AM776" s="134"/>
      <c r="AP776" s="134"/>
      <c r="AQ776" s="134"/>
      <c r="AS776" s="133"/>
      <c r="AX776" s="137">
        <v>3.9</v>
      </c>
      <c r="AY776" s="215"/>
      <c r="AZ776" s="131">
        <v>5</v>
      </c>
      <c r="BA776" s="141" t="s">
        <v>909</v>
      </c>
      <c r="BB776" s="131">
        <v>603701279</v>
      </c>
    </row>
    <row r="777" spans="1:54" s="131" customFormat="1" ht="12.75">
      <c r="A777" s="131" t="s">
        <v>789</v>
      </c>
      <c r="B777" s="130"/>
      <c r="C777" s="219">
        <v>2012</v>
      </c>
      <c r="D777" s="131">
        <v>11</v>
      </c>
      <c r="E777" s="131">
        <v>7</v>
      </c>
      <c r="F777" s="131">
        <v>4</v>
      </c>
      <c r="G777" s="131">
        <v>36</v>
      </c>
      <c r="H777" s="131">
        <v>3.983</v>
      </c>
      <c r="I777" s="133">
        <v>0.31667312141507836</v>
      </c>
      <c r="J777" s="134">
        <v>48.035</v>
      </c>
      <c r="K777" s="133">
        <v>0.062</v>
      </c>
      <c r="L777" s="134">
        <v>156.216</v>
      </c>
      <c r="M777" s="133">
        <v>0.409</v>
      </c>
      <c r="N777" s="131">
        <v>20.41</v>
      </c>
      <c r="O777" s="131">
        <v>3.311</v>
      </c>
      <c r="Q777" s="131">
        <v>8.9</v>
      </c>
      <c r="R777" s="134"/>
      <c r="T777" s="134"/>
      <c r="V777" s="134">
        <v>4.3</v>
      </c>
      <c r="W777" s="131">
        <v>2</v>
      </c>
      <c r="X777" s="134"/>
      <c r="Z777" s="134"/>
      <c r="AB777" s="134"/>
      <c r="AD777" s="134"/>
      <c r="AF777" s="135"/>
      <c r="AH777" s="140">
        <v>4.1</v>
      </c>
      <c r="AI777" s="132">
        <v>3</v>
      </c>
      <c r="AJ777" s="134">
        <v>3.7</v>
      </c>
      <c r="AK777" s="131">
        <v>9</v>
      </c>
      <c r="AL777" s="134"/>
      <c r="AM777" s="134"/>
      <c r="AP777" s="134"/>
      <c r="AQ777" s="134"/>
      <c r="AS777" s="133">
        <v>3.4</v>
      </c>
      <c r="AT777" s="131">
        <v>8</v>
      </c>
      <c r="AX777" s="137">
        <v>3.9</v>
      </c>
      <c r="AY777" s="215"/>
      <c r="AZ777" s="131">
        <v>2</v>
      </c>
      <c r="BA777" s="141" t="s">
        <v>1408</v>
      </c>
      <c r="BB777" s="131">
        <v>601880492</v>
      </c>
    </row>
    <row r="778" spans="1:54" s="131" customFormat="1" ht="12.75">
      <c r="A778" s="131" t="s">
        <v>790</v>
      </c>
      <c r="B778" s="130"/>
      <c r="C778" s="219">
        <v>2012</v>
      </c>
      <c r="D778" s="131">
        <v>11</v>
      </c>
      <c r="E778" s="131">
        <v>7</v>
      </c>
      <c r="F778" s="131">
        <v>15</v>
      </c>
      <c r="G778" s="131">
        <v>43</v>
      </c>
      <c r="H778" s="131">
        <v>43.3</v>
      </c>
      <c r="I778" s="133">
        <v>0.6359674626883437</v>
      </c>
      <c r="J778" s="134">
        <v>45.539</v>
      </c>
      <c r="K778" s="133">
        <v>0.065</v>
      </c>
      <c r="L778" s="134">
        <v>153.749</v>
      </c>
      <c r="M778" s="133">
        <v>0.091</v>
      </c>
      <c r="N778" s="131">
        <v>52.455</v>
      </c>
      <c r="O778" s="131">
        <v>4.224</v>
      </c>
      <c r="Q778" s="131">
        <v>9.2</v>
      </c>
      <c r="R778" s="134"/>
      <c r="T778" s="134"/>
      <c r="V778" s="134">
        <v>4.3</v>
      </c>
      <c r="W778" s="131">
        <v>4</v>
      </c>
      <c r="X778" s="134"/>
      <c r="Z778" s="134"/>
      <c r="AB778" s="134"/>
      <c r="AD778" s="134"/>
      <c r="AF778" s="135"/>
      <c r="AH778" s="140">
        <v>4.2</v>
      </c>
      <c r="AI778" s="132">
        <v>4</v>
      </c>
      <c r="AJ778" s="134">
        <v>4</v>
      </c>
      <c r="AK778" s="131">
        <v>9</v>
      </c>
      <c r="AL778" s="134"/>
      <c r="AM778" s="134"/>
      <c r="AP778" s="134"/>
      <c r="AQ778" s="134">
        <v>4.4</v>
      </c>
      <c r="AR778" s="131">
        <v>2</v>
      </c>
      <c r="AS778" s="133">
        <v>3.9</v>
      </c>
      <c r="AT778" s="131">
        <v>5</v>
      </c>
      <c r="AX778" s="137">
        <v>4</v>
      </c>
      <c r="AY778" s="215"/>
      <c r="AZ778" s="131">
        <v>3</v>
      </c>
      <c r="BA778" s="141" t="s">
        <v>1407</v>
      </c>
      <c r="BB778" s="131">
        <v>601991518</v>
      </c>
    </row>
    <row r="779" spans="1:54" s="131" customFormat="1" ht="12.75">
      <c r="A779" s="131" t="s">
        <v>791</v>
      </c>
      <c r="B779" s="130"/>
      <c r="C779" s="219">
        <v>2012</v>
      </c>
      <c r="D779" s="131">
        <v>11</v>
      </c>
      <c r="E779" s="131">
        <v>8</v>
      </c>
      <c r="F779" s="131">
        <v>16</v>
      </c>
      <c r="G779" s="131">
        <v>26</v>
      </c>
      <c r="H779" s="131">
        <v>16.714</v>
      </c>
      <c r="I779" s="133">
        <v>0.7938235025085938</v>
      </c>
      <c r="J779" s="134">
        <v>43.957</v>
      </c>
      <c r="K779" s="133">
        <v>0.017</v>
      </c>
      <c r="L779" s="134">
        <v>148.365</v>
      </c>
      <c r="M779" s="133">
        <v>0.028</v>
      </c>
      <c r="N779" s="131">
        <v>74.572</v>
      </c>
      <c r="O779" s="131">
        <v>4.201</v>
      </c>
      <c r="Q779" s="131">
        <v>9.4</v>
      </c>
      <c r="R779" s="134"/>
      <c r="T779" s="134"/>
      <c r="V779" s="134">
        <v>4.4</v>
      </c>
      <c r="W779" s="131">
        <v>7</v>
      </c>
      <c r="X779" s="134"/>
      <c r="Z779" s="134"/>
      <c r="AB779" s="134"/>
      <c r="AD779" s="134"/>
      <c r="AF779" s="135"/>
      <c r="AH779" s="140">
        <v>4.4</v>
      </c>
      <c r="AI779" s="132">
        <v>13</v>
      </c>
      <c r="AJ779" s="134">
        <v>4.1</v>
      </c>
      <c r="AK779" s="131">
        <v>25</v>
      </c>
      <c r="AL779" s="134">
        <v>4.9</v>
      </c>
      <c r="AM779" s="134"/>
      <c r="AP779" s="134">
        <v>3.9</v>
      </c>
      <c r="AQ779" s="134"/>
      <c r="AS779" s="133">
        <v>3.7</v>
      </c>
      <c r="AT779" s="131">
        <v>21</v>
      </c>
      <c r="AW779" s="139">
        <v>796000000000000</v>
      </c>
      <c r="AX779" s="137">
        <v>4.1</v>
      </c>
      <c r="AY779" s="144" t="s">
        <v>1406</v>
      </c>
      <c r="AZ779" s="131">
        <v>5</v>
      </c>
      <c r="BA779" s="141" t="s">
        <v>1407</v>
      </c>
      <c r="BB779" s="131">
        <v>601991568</v>
      </c>
    </row>
    <row r="780" spans="1:54" s="131" customFormat="1" ht="12.75">
      <c r="A780" s="131" t="s">
        <v>792</v>
      </c>
      <c r="B780" s="130"/>
      <c r="C780" s="219">
        <v>2012</v>
      </c>
      <c r="D780" s="131">
        <v>11</v>
      </c>
      <c r="E780" s="131">
        <v>9</v>
      </c>
      <c r="F780" s="131">
        <v>21</v>
      </c>
      <c r="G780" s="131">
        <v>16</v>
      </c>
      <c r="H780" s="131">
        <v>2.973</v>
      </c>
      <c r="I780" s="133">
        <v>1.0493310344182</v>
      </c>
      <c r="J780" s="134">
        <v>45.24</v>
      </c>
      <c r="K780" s="133">
        <v>0.141</v>
      </c>
      <c r="L780" s="134">
        <v>151.474</v>
      </c>
      <c r="M780" s="133">
        <v>0.104</v>
      </c>
      <c r="N780" s="131">
        <v>89.634</v>
      </c>
      <c r="O780" s="131">
        <v>4.319</v>
      </c>
      <c r="Q780" s="131">
        <v>9.1</v>
      </c>
      <c r="R780" s="134"/>
      <c r="T780" s="134">
        <v>4.5</v>
      </c>
      <c r="U780" s="131">
        <v>1</v>
      </c>
      <c r="V780" s="134">
        <v>4.4</v>
      </c>
      <c r="W780" s="131">
        <v>5</v>
      </c>
      <c r="X780" s="134"/>
      <c r="Z780" s="134">
        <v>5.4</v>
      </c>
      <c r="AA780" s="131">
        <v>5</v>
      </c>
      <c r="AB780" s="134"/>
      <c r="AD780" s="134"/>
      <c r="AF780" s="135"/>
      <c r="AH780" s="140">
        <v>3.9</v>
      </c>
      <c r="AI780" s="132">
        <v>19</v>
      </c>
      <c r="AJ780" s="134">
        <v>4.1</v>
      </c>
      <c r="AK780" s="131">
        <v>32</v>
      </c>
      <c r="AL780" s="134">
        <v>4.2</v>
      </c>
      <c r="AM780" s="134"/>
      <c r="AP780" s="134">
        <v>4</v>
      </c>
      <c r="AQ780" s="134"/>
      <c r="AS780" s="133">
        <v>3.7</v>
      </c>
      <c r="AT780" s="131">
        <v>24</v>
      </c>
      <c r="AW780" s="139">
        <v>1250000000000000</v>
      </c>
      <c r="AX780" s="137">
        <v>3.1</v>
      </c>
      <c r="AY780" s="144" t="s">
        <v>1406</v>
      </c>
      <c r="AZ780" s="131">
        <v>3</v>
      </c>
      <c r="BA780" s="141" t="s">
        <v>1407</v>
      </c>
      <c r="BB780" s="131">
        <v>601991624</v>
      </c>
    </row>
    <row r="781" spans="1:53" s="131" customFormat="1" ht="12.75">
      <c r="A781" s="131" t="s">
        <v>793</v>
      </c>
      <c r="B781" s="130"/>
      <c r="C781" s="219">
        <v>2012</v>
      </c>
      <c r="D781" s="131">
        <v>11</v>
      </c>
      <c r="E781" s="131">
        <v>10</v>
      </c>
      <c r="F781" s="131">
        <v>18</v>
      </c>
      <c r="G781" s="131">
        <v>24</v>
      </c>
      <c r="H781" s="131">
        <v>19.71</v>
      </c>
      <c r="I781" s="133">
        <v>1.0501331983170796</v>
      </c>
      <c r="J781" s="134">
        <v>44.465</v>
      </c>
      <c r="K781" s="133">
        <v>0.018</v>
      </c>
      <c r="L781" s="134">
        <v>149.1</v>
      </c>
      <c r="M781" s="133">
        <v>0.018</v>
      </c>
      <c r="N781" s="131">
        <v>35.314</v>
      </c>
      <c r="O781" s="131">
        <v>3.488</v>
      </c>
      <c r="Q781" s="131">
        <v>9</v>
      </c>
      <c r="R781" s="134"/>
      <c r="T781" s="134"/>
      <c r="V781" s="134">
        <v>4.2</v>
      </c>
      <c r="W781" s="131">
        <v>5</v>
      </c>
      <c r="X781" s="134"/>
      <c r="Z781" s="134"/>
      <c r="AB781" s="134"/>
      <c r="AD781" s="134"/>
      <c r="AF781" s="135"/>
      <c r="AH781" s="140"/>
      <c r="AI781" s="134"/>
      <c r="AJ781" s="134"/>
      <c r="AL781" s="134"/>
      <c r="AM781" s="134"/>
      <c r="AP781" s="134"/>
      <c r="AQ781" s="134"/>
      <c r="AS781" s="133"/>
      <c r="AX781" s="137">
        <v>3.9</v>
      </c>
      <c r="AY781" s="215"/>
      <c r="AZ781" s="131">
        <v>4</v>
      </c>
      <c r="BA781" s="141"/>
    </row>
    <row r="782" spans="1:53" s="131" customFormat="1" ht="12.75">
      <c r="A782" s="131" t="s">
        <v>794</v>
      </c>
      <c r="B782" s="130"/>
      <c r="C782" s="219">
        <v>2012</v>
      </c>
      <c r="D782" s="131">
        <v>11</v>
      </c>
      <c r="E782" s="131">
        <v>10</v>
      </c>
      <c r="F782" s="131">
        <v>18</v>
      </c>
      <c r="G782" s="131">
        <v>24</v>
      </c>
      <c r="H782" s="131">
        <v>44.199</v>
      </c>
      <c r="I782" s="133">
        <v>0.7944324554771657</v>
      </c>
      <c r="J782" s="134">
        <v>44.443</v>
      </c>
      <c r="K782" s="133">
        <v>0.05</v>
      </c>
      <c r="L782" s="134">
        <v>148.885</v>
      </c>
      <c r="M782" s="133">
        <v>0.057</v>
      </c>
      <c r="N782" s="131">
        <v>34.452</v>
      </c>
      <c r="O782" s="131">
        <v>4.027</v>
      </c>
      <c r="Q782" s="131">
        <v>8.9</v>
      </c>
      <c r="R782" s="134"/>
      <c r="T782" s="134"/>
      <c r="V782" s="134">
        <v>4.2</v>
      </c>
      <c r="W782" s="131">
        <v>5</v>
      </c>
      <c r="X782" s="134"/>
      <c r="Z782" s="134"/>
      <c r="AB782" s="134"/>
      <c r="AD782" s="134"/>
      <c r="AF782" s="135"/>
      <c r="AH782" s="140"/>
      <c r="AI782" s="134"/>
      <c r="AJ782" s="134"/>
      <c r="AL782" s="134"/>
      <c r="AM782" s="134"/>
      <c r="AP782" s="134"/>
      <c r="AQ782" s="134"/>
      <c r="AS782" s="133"/>
      <c r="AX782" s="137">
        <v>3.9</v>
      </c>
      <c r="AY782" s="215"/>
      <c r="AZ782" s="131">
        <v>4</v>
      </c>
      <c r="BA782" s="141"/>
    </row>
    <row r="783" spans="1:54" s="131" customFormat="1" ht="12.75">
      <c r="A783" s="131" t="s">
        <v>795</v>
      </c>
      <c r="B783" s="130"/>
      <c r="C783" s="219">
        <v>2012</v>
      </c>
      <c r="D783" s="131">
        <v>11</v>
      </c>
      <c r="E783" s="131">
        <v>11</v>
      </c>
      <c r="F783" s="131">
        <v>1</v>
      </c>
      <c r="G783" s="131">
        <v>8</v>
      </c>
      <c r="H783" s="131">
        <v>49.822</v>
      </c>
      <c r="I783" s="133">
        <v>1.0183491349829137</v>
      </c>
      <c r="J783" s="134">
        <v>48.726</v>
      </c>
      <c r="K783" s="133">
        <v>0.038</v>
      </c>
      <c r="L783" s="134">
        <v>155.978</v>
      </c>
      <c r="M783" s="133">
        <v>0.248</v>
      </c>
      <c r="N783" s="131">
        <v>25.217</v>
      </c>
      <c r="O783" s="131">
        <v>1.833</v>
      </c>
      <c r="Q783" s="131">
        <v>8.8</v>
      </c>
      <c r="R783" s="134"/>
      <c r="T783" s="134"/>
      <c r="V783" s="134"/>
      <c r="X783" s="134"/>
      <c r="Z783" s="134"/>
      <c r="AB783" s="134"/>
      <c r="AD783" s="134"/>
      <c r="AF783" s="135"/>
      <c r="AH783" s="140">
        <v>4.4</v>
      </c>
      <c r="AI783" s="132">
        <v>1</v>
      </c>
      <c r="AJ783" s="134"/>
      <c r="AL783" s="134"/>
      <c r="AM783" s="134"/>
      <c r="AP783" s="134"/>
      <c r="AQ783" s="134"/>
      <c r="AS783" s="133"/>
      <c r="AX783" s="137">
        <v>3.8</v>
      </c>
      <c r="AY783" s="215"/>
      <c r="AZ783" s="131">
        <v>2</v>
      </c>
      <c r="BA783" s="141" t="s">
        <v>1410</v>
      </c>
      <c r="BB783" s="131">
        <v>601885133</v>
      </c>
    </row>
    <row r="784" spans="1:54" s="131" customFormat="1" ht="12.75">
      <c r="A784" s="131" t="s">
        <v>796</v>
      </c>
      <c r="B784" s="130"/>
      <c r="C784" s="219">
        <v>2012</v>
      </c>
      <c r="D784" s="131">
        <v>11</v>
      </c>
      <c r="E784" s="131">
        <v>11</v>
      </c>
      <c r="F784" s="131">
        <v>7</v>
      </c>
      <c r="G784" s="131">
        <v>25</v>
      </c>
      <c r="H784" s="131">
        <v>27.819</v>
      </c>
      <c r="I784" s="133">
        <v>0.15769888337899873</v>
      </c>
      <c r="J784" s="134">
        <v>46.385</v>
      </c>
      <c r="K784" s="133">
        <v>0.041</v>
      </c>
      <c r="L784" s="134">
        <v>152.559</v>
      </c>
      <c r="M784" s="133">
        <v>0.043</v>
      </c>
      <c r="N784" s="131">
        <v>181.767</v>
      </c>
      <c r="O784" s="131">
        <v>0.74</v>
      </c>
      <c r="Q784" s="131">
        <v>8.8</v>
      </c>
      <c r="R784" s="134"/>
      <c r="T784" s="134"/>
      <c r="V784" s="134">
        <v>4.2</v>
      </c>
      <c r="W784" s="131">
        <v>1</v>
      </c>
      <c r="X784" s="134"/>
      <c r="Z784" s="134">
        <v>5.1</v>
      </c>
      <c r="AA784" s="131">
        <v>2</v>
      </c>
      <c r="AB784" s="134"/>
      <c r="AD784" s="134"/>
      <c r="AF784" s="135"/>
      <c r="AH784" s="140"/>
      <c r="AI784" s="134"/>
      <c r="AJ784" s="134">
        <v>3.4</v>
      </c>
      <c r="AK784" s="131">
        <v>6</v>
      </c>
      <c r="AL784" s="134">
        <v>3.5</v>
      </c>
      <c r="AM784" s="134"/>
      <c r="AP784" s="134"/>
      <c r="AQ784" s="134"/>
      <c r="AS784" s="133">
        <v>3.8</v>
      </c>
      <c r="AT784" s="131">
        <v>6</v>
      </c>
      <c r="AX784" s="137">
        <v>3.8</v>
      </c>
      <c r="AY784" s="215"/>
      <c r="AZ784" s="131">
        <v>3</v>
      </c>
      <c r="BA784" s="141" t="s">
        <v>909</v>
      </c>
      <c r="BB784" s="131">
        <v>602389206</v>
      </c>
    </row>
    <row r="785" spans="1:53" s="131" customFormat="1" ht="12.75">
      <c r="A785" s="131" t="s">
        <v>797</v>
      </c>
      <c r="B785" s="130"/>
      <c r="C785" s="219">
        <v>2012</v>
      </c>
      <c r="D785" s="131">
        <v>11</v>
      </c>
      <c r="E785" s="131">
        <v>11</v>
      </c>
      <c r="F785" s="131">
        <v>9</v>
      </c>
      <c r="G785" s="131">
        <v>25</v>
      </c>
      <c r="H785" s="131">
        <v>9.832</v>
      </c>
      <c r="I785" s="133">
        <v>0.8229761600652298</v>
      </c>
      <c r="J785" s="134">
        <v>43.623</v>
      </c>
      <c r="K785" s="133">
        <v>0.046</v>
      </c>
      <c r="L785" s="134">
        <v>146.908</v>
      </c>
      <c r="M785" s="133">
        <v>0.096</v>
      </c>
      <c r="N785" s="131">
        <v>47.455</v>
      </c>
      <c r="O785" s="131">
        <v>2.383</v>
      </c>
      <c r="Q785" s="131">
        <v>8.5</v>
      </c>
      <c r="R785" s="134"/>
      <c r="T785" s="134"/>
      <c r="V785" s="134">
        <v>3.8</v>
      </c>
      <c r="W785" s="131">
        <v>5</v>
      </c>
      <c r="X785" s="134"/>
      <c r="Z785" s="134"/>
      <c r="AB785" s="134"/>
      <c r="AD785" s="134"/>
      <c r="AF785" s="135"/>
      <c r="AH785" s="140"/>
      <c r="AI785" s="134"/>
      <c r="AJ785" s="134"/>
      <c r="AL785" s="134"/>
      <c r="AM785" s="134"/>
      <c r="AP785" s="134"/>
      <c r="AQ785" s="134"/>
      <c r="AS785" s="133"/>
      <c r="AX785" s="137">
        <v>3.7</v>
      </c>
      <c r="AY785" s="215"/>
      <c r="AZ785" s="131">
        <v>5</v>
      </c>
      <c r="BA785" s="141"/>
    </row>
    <row r="786" spans="1:54" s="131" customFormat="1" ht="12.75">
      <c r="A786" s="131" t="s">
        <v>798</v>
      </c>
      <c r="B786" s="130"/>
      <c r="C786" s="219">
        <v>2012</v>
      </c>
      <c r="D786" s="131">
        <v>11</v>
      </c>
      <c r="E786" s="131">
        <v>11</v>
      </c>
      <c r="F786" s="131">
        <v>18</v>
      </c>
      <c r="G786" s="131">
        <v>49</v>
      </c>
      <c r="H786" s="131">
        <v>42.676</v>
      </c>
      <c r="I786" s="133">
        <v>0.6668357177545662</v>
      </c>
      <c r="J786" s="134">
        <v>45.214</v>
      </c>
      <c r="K786" s="133">
        <v>0.131</v>
      </c>
      <c r="L786" s="134">
        <v>150.251</v>
      </c>
      <c r="M786" s="133">
        <v>0.114</v>
      </c>
      <c r="N786" s="131">
        <v>86.879</v>
      </c>
      <c r="O786" s="131">
        <v>2.673</v>
      </c>
      <c r="Q786" s="131">
        <v>9</v>
      </c>
      <c r="R786" s="134"/>
      <c r="T786" s="134"/>
      <c r="V786" s="134">
        <v>4.5</v>
      </c>
      <c r="W786" s="131">
        <v>5</v>
      </c>
      <c r="X786" s="134"/>
      <c r="Z786" s="134">
        <v>5.3</v>
      </c>
      <c r="AA786" s="131">
        <v>5</v>
      </c>
      <c r="AB786" s="134"/>
      <c r="AD786" s="134"/>
      <c r="AF786" s="135"/>
      <c r="AH786" s="140"/>
      <c r="AI786" s="134"/>
      <c r="AJ786" s="134"/>
      <c r="AL786" s="134">
        <v>3.8</v>
      </c>
      <c r="AM786" s="134"/>
      <c r="AP786" s="134"/>
      <c r="AQ786" s="134"/>
      <c r="AS786" s="133"/>
      <c r="AX786" s="137">
        <v>3.9</v>
      </c>
      <c r="AY786" s="215"/>
      <c r="AZ786" s="131">
        <v>3</v>
      </c>
      <c r="BA786" s="141"/>
      <c r="BB786" s="131">
        <v>603703300</v>
      </c>
    </row>
    <row r="787" spans="1:54" s="131" customFormat="1" ht="12.75">
      <c r="A787" s="131" t="s">
        <v>799</v>
      </c>
      <c r="B787" s="130"/>
      <c r="C787" s="219">
        <v>2012</v>
      </c>
      <c r="D787" s="131">
        <v>11</v>
      </c>
      <c r="E787" s="131">
        <v>12</v>
      </c>
      <c r="F787" s="131">
        <v>12</v>
      </c>
      <c r="G787" s="131">
        <v>52</v>
      </c>
      <c r="H787" s="131">
        <v>18.697</v>
      </c>
      <c r="I787" s="133">
        <v>0.805559241515688</v>
      </c>
      <c r="J787" s="134">
        <v>43.457</v>
      </c>
      <c r="K787" s="133">
        <v>0.058</v>
      </c>
      <c r="L787" s="134">
        <v>147.782</v>
      </c>
      <c r="M787" s="133">
        <v>0.081</v>
      </c>
      <c r="N787" s="131">
        <v>42.476</v>
      </c>
      <c r="O787" s="131">
        <v>7.396</v>
      </c>
      <c r="Q787" s="131">
        <v>9.1</v>
      </c>
      <c r="R787" s="134"/>
      <c r="T787" s="134"/>
      <c r="V787" s="134">
        <v>4.4</v>
      </c>
      <c r="W787" s="131">
        <v>6</v>
      </c>
      <c r="X787" s="134"/>
      <c r="Z787" s="134"/>
      <c r="AB787" s="134"/>
      <c r="AD787" s="134"/>
      <c r="AF787" s="135"/>
      <c r="AH787" s="140"/>
      <c r="AI787" s="134"/>
      <c r="AJ787" s="134"/>
      <c r="AL787" s="134">
        <v>3.5</v>
      </c>
      <c r="AM787" s="134"/>
      <c r="AP787" s="134"/>
      <c r="AQ787" s="134"/>
      <c r="AS787" s="133"/>
      <c r="AX787" s="137">
        <v>4</v>
      </c>
      <c r="AY787" s="215"/>
      <c r="AZ787" s="131">
        <v>5</v>
      </c>
      <c r="BA787" s="141" t="s">
        <v>909</v>
      </c>
      <c r="BB787" s="131">
        <v>603703503</v>
      </c>
    </row>
    <row r="788" spans="1:53" s="131" customFormat="1" ht="12.75">
      <c r="A788" s="131" t="s">
        <v>800</v>
      </c>
      <c r="B788" s="130"/>
      <c r="C788" s="219">
        <v>2012</v>
      </c>
      <c r="D788" s="131">
        <v>11</v>
      </c>
      <c r="E788" s="131">
        <v>12</v>
      </c>
      <c r="F788" s="131">
        <v>12</v>
      </c>
      <c r="G788" s="131">
        <v>56</v>
      </c>
      <c r="H788" s="131">
        <v>39.204</v>
      </c>
      <c r="I788" s="133">
        <v>0.44219816995122196</v>
      </c>
      <c r="J788" s="134">
        <v>42.456</v>
      </c>
      <c r="K788" s="133">
        <v>0.065</v>
      </c>
      <c r="L788" s="134">
        <v>144.528</v>
      </c>
      <c r="M788" s="133">
        <v>0.136</v>
      </c>
      <c r="N788" s="131">
        <v>36.243</v>
      </c>
      <c r="O788" s="131">
        <v>5.28</v>
      </c>
      <c r="Q788" s="131">
        <v>8.9</v>
      </c>
      <c r="R788" s="134"/>
      <c r="T788" s="134"/>
      <c r="V788" s="134">
        <v>4.2</v>
      </c>
      <c r="W788" s="131">
        <v>5</v>
      </c>
      <c r="X788" s="134"/>
      <c r="Z788" s="134"/>
      <c r="AB788" s="134"/>
      <c r="AD788" s="134"/>
      <c r="AF788" s="135"/>
      <c r="AH788" s="140"/>
      <c r="AI788" s="134"/>
      <c r="AJ788" s="134"/>
      <c r="AL788" s="134"/>
      <c r="AM788" s="134"/>
      <c r="AP788" s="134"/>
      <c r="AQ788" s="134"/>
      <c r="AS788" s="133"/>
      <c r="AX788" s="137">
        <v>3.9</v>
      </c>
      <c r="AY788" s="215"/>
      <c r="AZ788" s="131">
        <v>6</v>
      </c>
      <c r="BA788" s="141"/>
    </row>
    <row r="789" spans="1:53" s="131" customFormat="1" ht="12.75">
      <c r="A789" s="131" t="s">
        <v>801</v>
      </c>
      <c r="B789" s="130"/>
      <c r="C789" s="219">
        <v>2012</v>
      </c>
      <c r="D789" s="131">
        <v>11</v>
      </c>
      <c r="E789" s="131">
        <v>12</v>
      </c>
      <c r="F789" s="131">
        <v>18</v>
      </c>
      <c r="G789" s="131">
        <v>25</v>
      </c>
      <c r="H789" s="131">
        <v>54.835</v>
      </c>
      <c r="I789" s="133">
        <v>0.16483683128853976</v>
      </c>
      <c r="J789" s="134">
        <v>44.81</v>
      </c>
      <c r="K789" s="133">
        <v>0.045</v>
      </c>
      <c r="L789" s="134">
        <v>147.81</v>
      </c>
      <c r="M789" s="133">
        <v>0.077</v>
      </c>
      <c r="N789" s="131">
        <v>30.203</v>
      </c>
      <c r="O789" s="131">
        <v>4.386</v>
      </c>
      <c r="Q789" s="131">
        <v>8.1</v>
      </c>
      <c r="R789" s="134"/>
      <c r="T789" s="134"/>
      <c r="V789" s="134">
        <v>3.9</v>
      </c>
      <c r="W789" s="131">
        <v>2</v>
      </c>
      <c r="X789" s="134"/>
      <c r="Z789" s="134"/>
      <c r="AB789" s="134"/>
      <c r="AD789" s="134"/>
      <c r="AF789" s="135"/>
      <c r="AH789" s="140"/>
      <c r="AI789" s="134"/>
      <c r="AJ789" s="134"/>
      <c r="AL789" s="134"/>
      <c r="AM789" s="134"/>
      <c r="AP789" s="134"/>
      <c r="AQ789" s="134"/>
      <c r="AS789" s="133"/>
      <c r="AX789" s="137">
        <v>3.5</v>
      </c>
      <c r="AY789" s="215"/>
      <c r="AZ789" s="131">
        <v>4</v>
      </c>
      <c r="BA789" s="141"/>
    </row>
    <row r="790" spans="1:54" s="131" customFormat="1" ht="12.75">
      <c r="A790" s="131" t="s">
        <v>802</v>
      </c>
      <c r="B790" s="130"/>
      <c r="C790" s="219">
        <v>2012</v>
      </c>
      <c r="D790" s="131">
        <v>11</v>
      </c>
      <c r="E790" s="131">
        <v>13</v>
      </c>
      <c r="F790" s="131">
        <v>5</v>
      </c>
      <c r="G790" s="131">
        <v>10</v>
      </c>
      <c r="H790" s="131">
        <v>10.9</v>
      </c>
      <c r="I790" s="133">
        <v>0.8252951746466668</v>
      </c>
      <c r="J790" s="134">
        <v>48.457</v>
      </c>
      <c r="K790" s="133">
        <v>0.038</v>
      </c>
      <c r="L790" s="134">
        <v>156.228</v>
      </c>
      <c r="M790" s="133">
        <v>0.256</v>
      </c>
      <c r="N790" s="131">
        <v>34.517</v>
      </c>
      <c r="O790" s="131">
        <v>2.429</v>
      </c>
      <c r="Q790" s="131">
        <v>8.8</v>
      </c>
      <c r="R790" s="134"/>
      <c r="T790" s="134"/>
      <c r="V790" s="134">
        <v>4.2</v>
      </c>
      <c r="W790" s="131">
        <v>1</v>
      </c>
      <c r="X790" s="134"/>
      <c r="Z790" s="134"/>
      <c r="AB790" s="134"/>
      <c r="AD790" s="134"/>
      <c r="AF790" s="135"/>
      <c r="AH790" s="140">
        <v>4.3</v>
      </c>
      <c r="AI790" s="132">
        <v>1</v>
      </c>
      <c r="AJ790" s="134">
        <v>3.6</v>
      </c>
      <c r="AK790" s="131">
        <v>3</v>
      </c>
      <c r="AL790" s="134"/>
      <c r="AM790" s="134"/>
      <c r="AP790" s="134"/>
      <c r="AQ790" s="134"/>
      <c r="AS790" s="133">
        <v>3.4</v>
      </c>
      <c r="AT790" s="131">
        <v>3</v>
      </c>
      <c r="AX790" s="137">
        <v>3.8</v>
      </c>
      <c r="AY790" s="215"/>
      <c r="AZ790" s="131">
        <v>2</v>
      </c>
      <c r="BA790" s="141" t="s">
        <v>1408</v>
      </c>
      <c r="BB790" s="131">
        <v>602051387</v>
      </c>
    </row>
    <row r="791" spans="1:54" s="131" customFormat="1" ht="12.75">
      <c r="A791" s="131" t="s">
        <v>803</v>
      </c>
      <c r="B791" s="130"/>
      <c r="C791" s="219">
        <v>2012</v>
      </c>
      <c r="D791" s="131">
        <v>11</v>
      </c>
      <c r="E791" s="131">
        <v>13</v>
      </c>
      <c r="F791" s="131">
        <v>15</v>
      </c>
      <c r="G791" s="131">
        <v>56</v>
      </c>
      <c r="H791" s="131">
        <v>13.172</v>
      </c>
      <c r="I791" s="133">
        <v>0.6</v>
      </c>
      <c r="J791" s="134">
        <v>49.223</v>
      </c>
      <c r="K791" s="133">
        <v>0.231</v>
      </c>
      <c r="L791" s="134">
        <v>150.989</v>
      </c>
      <c r="M791" s="133">
        <v>0.483</v>
      </c>
      <c r="N791" s="131">
        <v>381</v>
      </c>
      <c r="O791" s="131">
        <v>7</v>
      </c>
      <c r="R791" s="134"/>
      <c r="T791" s="134"/>
      <c r="V791" s="134">
        <v>4.4</v>
      </c>
      <c r="W791" s="131">
        <v>6</v>
      </c>
      <c r="X791" s="134"/>
      <c r="Z791" s="134">
        <v>4.6</v>
      </c>
      <c r="AA791" s="131">
        <v>3</v>
      </c>
      <c r="AB791" s="134"/>
      <c r="AD791" s="134"/>
      <c r="AF791" s="135"/>
      <c r="AH791" s="140">
        <v>3.9</v>
      </c>
      <c r="AI791" s="132">
        <v>5</v>
      </c>
      <c r="AJ791" s="134">
        <v>3.6</v>
      </c>
      <c r="AK791" s="131">
        <v>15</v>
      </c>
      <c r="AL791" s="134"/>
      <c r="AM791" s="134"/>
      <c r="AP791" s="134"/>
      <c r="AQ791" s="134"/>
      <c r="AS791" s="133">
        <v>3.2</v>
      </c>
      <c r="AT791" s="131">
        <v>16</v>
      </c>
      <c r="AX791" s="137">
        <v>3.9</v>
      </c>
      <c r="AY791" s="215"/>
      <c r="AZ791" s="131">
        <v>8</v>
      </c>
      <c r="BA791" s="141" t="s">
        <v>1408</v>
      </c>
      <c r="BB791" s="131">
        <v>601901478</v>
      </c>
    </row>
    <row r="792" spans="1:54" s="131" customFormat="1" ht="12.75">
      <c r="A792" s="131" t="s">
        <v>804</v>
      </c>
      <c r="B792" s="130"/>
      <c r="C792" s="219">
        <v>2012</v>
      </c>
      <c r="D792" s="131">
        <v>11</v>
      </c>
      <c r="E792" s="131">
        <v>13</v>
      </c>
      <c r="F792" s="131">
        <v>19</v>
      </c>
      <c r="G792" s="131">
        <v>56</v>
      </c>
      <c r="H792" s="131">
        <v>53.173</v>
      </c>
      <c r="I792" s="133">
        <v>0.7920042175055629</v>
      </c>
      <c r="J792" s="134">
        <v>44.51</v>
      </c>
      <c r="K792" s="133">
        <v>0.04</v>
      </c>
      <c r="L792" s="134">
        <v>148.279</v>
      </c>
      <c r="M792" s="133">
        <v>0.063</v>
      </c>
      <c r="N792" s="131">
        <v>30.335</v>
      </c>
      <c r="O792" s="131">
        <v>4.396</v>
      </c>
      <c r="Q792" s="131">
        <v>8.6</v>
      </c>
      <c r="R792" s="134"/>
      <c r="T792" s="134"/>
      <c r="V792" s="134">
        <v>4</v>
      </c>
      <c r="W792" s="131">
        <v>4</v>
      </c>
      <c r="X792" s="134"/>
      <c r="Z792" s="134"/>
      <c r="AB792" s="134"/>
      <c r="AD792" s="134"/>
      <c r="AF792" s="135"/>
      <c r="AH792" s="140"/>
      <c r="AI792" s="134"/>
      <c r="AJ792" s="134"/>
      <c r="AL792" s="134">
        <v>3.6</v>
      </c>
      <c r="AM792" s="134"/>
      <c r="AP792" s="134"/>
      <c r="AQ792" s="134"/>
      <c r="AS792" s="133"/>
      <c r="AX792" s="137">
        <v>3.7</v>
      </c>
      <c r="AY792" s="215"/>
      <c r="AZ792" s="131">
        <v>4</v>
      </c>
      <c r="BA792" s="141" t="s">
        <v>909</v>
      </c>
      <c r="BB792" s="131">
        <v>603703916</v>
      </c>
    </row>
    <row r="793" spans="1:53" s="131" customFormat="1" ht="12.75">
      <c r="A793" s="131" t="s">
        <v>805</v>
      </c>
      <c r="B793" s="130"/>
      <c r="C793" s="219">
        <v>2012</v>
      </c>
      <c r="D793" s="131">
        <v>11</v>
      </c>
      <c r="E793" s="131">
        <v>13</v>
      </c>
      <c r="F793" s="131">
        <v>22</v>
      </c>
      <c r="G793" s="131">
        <v>15</v>
      </c>
      <c r="H793" s="131">
        <v>48.005</v>
      </c>
      <c r="I793" s="133">
        <v>0.33256731619746893</v>
      </c>
      <c r="J793" s="134">
        <v>43.451</v>
      </c>
      <c r="K793" s="133">
        <v>0.026</v>
      </c>
      <c r="L793" s="134">
        <v>147.689</v>
      </c>
      <c r="M793" s="133">
        <v>0.052</v>
      </c>
      <c r="N793" s="131">
        <v>45.309</v>
      </c>
      <c r="O793" s="131">
        <v>2.516</v>
      </c>
      <c r="Q793" s="131">
        <v>8.4</v>
      </c>
      <c r="R793" s="134"/>
      <c r="T793" s="134"/>
      <c r="V793" s="134">
        <v>3.7</v>
      </c>
      <c r="W793" s="131">
        <v>1</v>
      </c>
      <c r="X793" s="134"/>
      <c r="Z793" s="134"/>
      <c r="AB793" s="134"/>
      <c r="AD793" s="134"/>
      <c r="AF793" s="135"/>
      <c r="AH793" s="140"/>
      <c r="AI793" s="134"/>
      <c r="AJ793" s="134"/>
      <c r="AL793" s="134"/>
      <c r="AM793" s="134"/>
      <c r="AP793" s="134"/>
      <c r="AQ793" s="134"/>
      <c r="AS793" s="133"/>
      <c r="AX793" s="137">
        <v>3.6</v>
      </c>
      <c r="AY793" s="215"/>
      <c r="AZ793" s="131">
        <v>5</v>
      </c>
      <c r="BA793" s="141"/>
    </row>
    <row r="794" spans="1:53" s="131" customFormat="1" ht="12.75">
      <c r="A794" s="131" t="s">
        <v>806</v>
      </c>
      <c r="B794" s="130"/>
      <c r="C794" s="219">
        <v>2012</v>
      </c>
      <c r="D794" s="131">
        <v>11</v>
      </c>
      <c r="E794" s="131">
        <v>15</v>
      </c>
      <c r="F794" s="131">
        <v>11</v>
      </c>
      <c r="G794" s="131">
        <v>5</v>
      </c>
      <c r="H794" s="131">
        <v>41.24</v>
      </c>
      <c r="I794" s="133">
        <v>0.7950119018832693</v>
      </c>
      <c r="J794" s="134">
        <v>47.8321</v>
      </c>
      <c r="K794" s="133">
        <v>0.0441</v>
      </c>
      <c r="L794" s="134">
        <v>148.1742</v>
      </c>
      <c r="M794" s="133">
        <v>0.37539</v>
      </c>
      <c r="N794" s="131">
        <v>271</v>
      </c>
      <c r="O794" s="131">
        <v>17</v>
      </c>
      <c r="R794" s="134"/>
      <c r="T794" s="134"/>
      <c r="V794" s="134">
        <v>4.2</v>
      </c>
      <c r="W794" s="131">
        <v>3</v>
      </c>
      <c r="X794" s="134"/>
      <c r="Z794" s="134">
        <v>5</v>
      </c>
      <c r="AA794" s="131">
        <v>3</v>
      </c>
      <c r="AB794" s="134"/>
      <c r="AD794" s="134"/>
      <c r="AF794" s="135"/>
      <c r="AH794" s="140"/>
      <c r="AI794" s="134"/>
      <c r="AJ794" s="134"/>
      <c r="AL794" s="134"/>
      <c r="AM794" s="134"/>
      <c r="AP794" s="134"/>
      <c r="AQ794" s="134"/>
      <c r="AS794" s="133"/>
      <c r="AX794" s="137">
        <v>4.4</v>
      </c>
      <c r="AY794" s="215"/>
      <c r="AZ794" s="131">
        <v>8</v>
      </c>
      <c r="BA794" s="141"/>
    </row>
    <row r="795" spans="1:54" s="131" customFormat="1" ht="12.75">
      <c r="A795" s="131" t="s">
        <v>807</v>
      </c>
      <c r="B795" s="130"/>
      <c r="C795" s="219">
        <v>2012</v>
      </c>
      <c r="D795" s="131">
        <v>11</v>
      </c>
      <c r="E795" s="131">
        <v>15</v>
      </c>
      <c r="F795" s="131">
        <v>15</v>
      </c>
      <c r="G795" s="131">
        <v>46</v>
      </c>
      <c r="H795" s="131">
        <v>11.398</v>
      </c>
      <c r="I795" s="133">
        <v>1.0997542772769484</v>
      </c>
      <c r="J795" s="134">
        <v>43.728</v>
      </c>
      <c r="K795" s="133">
        <v>0.035</v>
      </c>
      <c r="L795" s="134">
        <v>147.411</v>
      </c>
      <c r="M795" s="133">
        <v>0.052</v>
      </c>
      <c r="N795" s="131">
        <v>54.423</v>
      </c>
      <c r="O795" s="131">
        <v>4.17</v>
      </c>
      <c r="Q795" s="131">
        <v>9</v>
      </c>
      <c r="R795" s="134"/>
      <c r="T795" s="134"/>
      <c r="V795" s="134">
        <v>4.2</v>
      </c>
      <c r="W795" s="131">
        <v>5</v>
      </c>
      <c r="X795" s="134"/>
      <c r="Z795" s="134"/>
      <c r="AB795" s="134"/>
      <c r="AD795" s="134"/>
      <c r="AF795" s="135"/>
      <c r="AH795" s="140">
        <v>4.2</v>
      </c>
      <c r="AI795" s="132">
        <v>1</v>
      </c>
      <c r="AJ795" s="134"/>
      <c r="AL795" s="134">
        <v>3.7</v>
      </c>
      <c r="AM795" s="134"/>
      <c r="AP795" s="134"/>
      <c r="AQ795" s="134"/>
      <c r="AS795" s="133"/>
      <c r="AX795" s="137">
        <v>3.9</v>
      </c>
      <c r="AY795" s="215"/>
      <c r="AZ795" s="131">
        <v>5</v>
      </c>
      <c r="BA795" s="141" t="s">
        <v>1407</v>
      </c>
      <c r="BB795" s="131">
        <v>603498365</v>
      </c>
    </row>
    <row r="796" spans="1:53" s="131" customFormat="1" ht="12.75">
      <c r="A796" s="131" t="s">
        <v>808</v>
      </c>
      <c r="B796" s="130"/>
      <c r="C796" s="219">
        <v>2012</v>
      </c>
      <c r="D796" s="131">
        <v>11</v>
      </c>
      <c r="E796" s="131">
        <v>15</v>
      </c>
      <c r="F796" s="131">
        <v>18</v>
      </c>
      <c r="G796" s="131">
        <v>7</v>
      </c>
      <c r="H796" s="131">
        <v>38.424</v>
      </c>
      <c r="I796" s="133">
        <v>0.6665019663722355</v>
      </c>
      <c r="J796" s="134">
        <v>43.834</v>
      </c>
      <c r="K796" s="133">
        <v>0.035</v>
      </c>
      <c r="L796" s="134">
        <v>146.862</v>
      </c>
      <c r="M796" s="133">
        <v>0.064</v>
      </c>
      <c r="N796" s="131">
        <v>54.596</v>
      </c>
      <c r="O796" s="131">
        <v>3.941</v>
      </c>
      <c r="Q796" s="131">
        <v>8.3</v>
      </c>
      <c r="R796" s="134"/>
      <c r="T796" s="134"/>
      <c r="V796" s="134">
        <v>3.8</v>
      </c>
      <c r="W796" s="131">
        <v>3</v>
      </c>
      <c r="X796" s="134"/>
      <c r="Z796" s="134"/>
      <c r="AB796" s="134"/>
      <c r="AD796" s="134"/>
      <c r="AF796" s="135"/>
      <c r="AH796" s="140"/>
      <c r="AI796" s="134"/>
      <c r="AJ796" s="134"/>
      <c r="AL796" s="134"/>
      <c r="AM796" s="134"/>
      <c r="AP796" s="134"/>
      <c r="AQ796" s="134"/>
      <c r="AS796" s="133"/>
      <c r="AX796" s="137">
        <v>3.6</v>
      </c>
      <c r="AY796" s="215"/>
      <c r="AZ796" s="131">
        <v>5</v>
      </c>
      <c r="BA796" s="141"/>
    </row>
    <row r="797" spans="1:54" s="131" customFormat="1" ht="12.75">
      <c r="A797" s="131" t="s">
        <v>809</v>
      </c>
      <c r="B797" s="130"/>
      <c r="C797" s="219">
        <v>2012</v>
      </c>
      <c r="D797" s="131">
        <v>11</v>
      </c>
      <c r="E797" s="131">
        <v>16</v>
      </c>
      <c r="F797" s="131">
        <v>13</v>
      </c>
      <c r="G797" s="131">
        <v>8</v>
      </c>
      <c r="H797" s="131">
        <v>3.702</v>
      </c>
      <c r="I797" s="133">
        <v>0.8316075594822178</v>
      </c>
      <c r="J797" s="134">
        <v>44.875</v>
      </c>
      <c r="K797" s="133">
        <v>0.079</v>
      </c>
      <c r="L797" s="134">
        <v>146</v>
      </c>
      <c r="M797" s="133">
        <v>0.457</v>
      </c>
      <c r="N797" s="131">
        <v>148</v>
      </c>
      <c r="O797" s="131">
        <v>2.437</v>
      </c>
      <c r="Q797" s="131">
        <v>9.7</v>
      </c>
      <c r="R797" s="134"/>
      <c r="T797" s="134"/>
      <c r="V797" s="134">
        <v>4.9</v>
      </c>
      <c r="W797" s="131">
        <v>8</v>
      </c>
      <c r="X797" s="134"/>
      <c r="Z797" s="134">
        <v>5.5</v>
      </c>
      <c r="AA797" s="131">
        <v>5</v>
      </c>
      <c r="AB797" s="134"/>
      <c r="AD797" s="134"/>
      <c r="AF797" s="135"/>
      <c r="AH797" s="140">
        <v>4</v>
      </c>
      <c r="AI797" s="132">
        <v>16</v>
      </c>
      <c r="AJ797" s="134">
        <v>3.9</v>
      </c>
      <c r="AK797" s="131">
        <v>32</v>
      </c>
      <c r="AL797" s="134">
        <v>3.6</v>
      </c>
      <c r="AM797" s="134"/>
      <c r="AP797" s="134"/>
      <c r="AQ797" s="134"/>
      <c r="AS797" s="133">
        <v>3.6</v>
      </c>
      <c r="AT797" s="131">
        <v>21</v>
      </c>
      <c r="AX797" s="137">
        <v>4.3</v>
      </c>
      <c r="AY797" s="215"/>
      <c r="AZ797" s="131">
        <v>5</v>
      </c>
      <c r="BA797" s="141" t="s">
        <v>1407</v>
      </c>
      <c r="BB797" s="131">
        <v>601992254</v>
      </c>
    </row>
    <row r="798" spans="1:53" s="131" customFormat="1" ht="12.75">
      <c r="A798" s="131" t="s">
        <v>810</v>
      </c>
      <c r="B798" s="130"/>
      <c r="C798" s="219">
        <v>2012</v>
      </c>
      <c r="D798" s="131">
        <v>11</v>
      </c>
      <c r="E798" s="131">
        <v>16</v>
      </c>
      <c r="F798" s="131">
        <v>16</v>
      </c>
      <c r="G798" s="131">
        <v>35</v>
      </c>
      <c r="H798" s="131">
        <v>27.733</v>
      </c>
      <c r="I798" s="133">
        <v>0.5961344802532937</v>
      </c>
      <c r="J798" s="134">
        <v>42.625</v>
      </c>
      <c r="K798" s="133">
        <v>0.071</v>
      </c>
      <c r="L798" s="134">
        <v>144.457</v>
      </c>
      <c r="M798" s="133">
        <v>0.127</v>
      </c>
      <c r="N798" s="131">
        <v>80.682</v>
      </c>
      <c r="O798" s="131">
        <v>9.116</v>
      </c>
      <c r="Q798" s="131">
        <v>8.6</v>
      </c>
      <c r="R798" s="134"/>
      <c r="T798" s="134"/>
      <c r="V798" s="134">
        <v>4.3</v>
      </c>
      <c r="W798" s="131">
        <v>5</v>
      </c>
      <c r="X798" s="134"/>
      <c r="Z798" s="134">
        <v>5</v>
      </c>
      <c r="AA798" s="131">
        <v>5</v>
      </c>
      <c r="AB798" s="134"/>
      <c r="AD798" s="134"/>
      <c r="AF798" s="135"/>
      <c r="AH798" s="140"/>
      <c r="AI798" s="134"/>
      <c r="AJ798" s="134"/>
      <c r="AL798" s="134"/>
      <c r="AM798" s="134"/>
      <c r="AP798" s="134"/>
      <c r="AQ798" s="134"/>
      <c r="AS798" s="133"/>
      <c r="AX798" s="137">
        <v>3.7</v>
      </c>
      <c r="AY798" s="215"/>
      <c r="AZ798" s="131">
        <v>6</v>
      </c>
      <c r="BA798" s="141"/>
    </row>
    <row r="799" spans="1:53" s="131" customFormat="1" ht="12.75">
      <c r="A799" s="131" t="s">
        <v>811</v>
      </c>
      <c r="B799" s="130"/>
      <c r="C799" s="219">
        <v>2012</v>
      </c>
      <c r="D799" s="131">
        <v>11</v>
      </c>
      <c r="E799" s="131">
        <v>16</v>
      </c>
      <c r="F799" s="131">
        <v>19</v>
      </c>
      <c r="G799" s="131">
        <v>55</v>
      </c>
      <c r="H799" s="131">
        <v>55.952</v>
      </c>
      <c r="I799" s="133">
        <v>1.0251399632938503</v>
      </c>
      <c r="J799" s="134">
        <v>43.83</v>
      </c>
      <c r="K799" s="133">
        <v>0.047</v>
      </c>
      <c r="L799" s="134">
        <v>147.612</v>
      </c>
      <c r="M799" s="133">
        <v>0.06</v>
      </c>
      <c r="N799" s="131">
        <v>36.224</v>
      </c>
      <c r="O799" s="131">
        <v>5</v>
      </c>
      <c r="Q799" s="131">
        <v>8.2</v>
      </c>
      <c r="R799" s="134"/>
      <c r="T799" s="134"/>
      <c r="V799" s="134">
        <v>3.9</v>
      </c>
      <c r="W799" s="131">
        <v>4</v>
      </c>
      <c r="X799" s="134"/>
      <c r="Z799" s="134"/>
      <c r="AB799" s="134"/>
      <c r="AD799" s="134"/>
      <c r="AF799" s="135"/>
      <c r="AH799" s="140"/>
      <c r="AI799" s="134"/>
      <c r="AJ799" s="134"/>
      <c r="AL799" s="134"/>
      <c r="AM799" s="134"/>
      <c r="AP799" s="134"/>
      <c r="AQ799" s="134"/>
      <c r="AS799" s="133"/>
      <c r="AX799" s="137">
        <v>3.5</v>
      </c>
      <c r="AY799" s="215"/>
      <c r="AZ799" s="131">
        <v>5</v>
      </c>
      <c r="BA799" s="141"/>
    </row>
    <row r="800" spans="1:54" s="131" customFormat="1" ht="12.75">
      <c r="A800" s="131" t="s">
        <v>812</v>
      </c>
      <c r="B800" s="130"/>
      <c r="C800" s="219">
        <v>2012</v>
      </c>
      <c r="D800" s="131">
        <v>11</v>
      </c>
      <c r="E800" s="131">
        <v>17</v>
      </c>
      <c r="F800" s="131">
        <v>15</v>
      </c>
      <c r="G800" s="131">
        <v>6</v>
      </c>
      <c r="H800" s="131">
        <v>32.005</v>
      </c>
      <c r="I800" s="133">
        <v>1.073469787400117</v>
      </c>
      <c r="J800" s="134">
        <v>44.167</v>
      </c>
      <c r="K800" s="133">
        <v>0.014</v>
      </c>
      <c r="L800" s="134">
        <v>145.768</v>
      </c>
      <c r="M800" s="133">
        <v>0.078</v>
      </c>
      <c r="N800" s="131">
        <v>149.089</v>
      </c>
      <c r="O800" s="131">
        <v>7</v>
      </c>
      <c r="Q800" s="131">
        <v>8.6</v>
      </c>
      <c r="R800" s="134"/>
      <c r="T800" s="134"/>
      <c r="V800" s="134">
        <v>4.4</v>
      </c>
      <c r="W800" s="131">
        <v>5</v>
      </c>
      <c r="X800" s="134"/>
      <c r="Z800" s="134">
        <v>5</v>
      </c>
      <c r="AA800" s="131">
        <v>5</v>
      </c>
      <c r="AB800" s="134"/>
      <c r="AD800" s="134"/>
      <c r="AF800" s="135"/>
      <c r="AH800" s="140"/>
      <c r="AI800" s="134"/>
      <c r="AJ800" s="134"/>
      <c r="AL800" s="134">
        <v>2.8</v>
      </c>
      <c r="AM800" s="134"/>
      <c r="AP800" s="134"/>
      <c r="AQ800" s="134"/>
      <c r="AS800" s="133"/>
      <c r="AX800" s="137">
        <v>3.7</v>
      </c>
      <c r="AY800" s="215"/>
      <c r="AZ800" s="131">
        <v>5</v>
      </c>
      <c r="BA800" s="141" t="s">
        <v>909</v>
      </c>
      <c r="BB800" s="131">
        <v>603705273</v>
      </c>
    </row>
    <row r="801" spans="1:54" s="131" customFormat="1" ht="12.75">
      <c r="A801" s="131" t="s">
        <v>813</v>
      </c>
      <c r="B801" s="130"/>
      <c r="C801" s="219">
        <v>2012</v>
      </c>
      <c r="D801" s="131">
        <v>11</v>
      </c>
      <c r="E801" s="131">
        <v>17</v>
      </c>
      <c r="F801" s="131">
        <v>15</v>
      </c>
      <c r="G801" s="131">
        <v>24</v>
      </c>
      <c r="H801" s="131">
        <v>2.675</v>
      </c>
      <c r="I801" s="133">
        <v>0.9941695723682611</v>
      </c>
      <c r="J801" s="134">
        <v>45.041</v>
      </c>
      <c r="K801" s="133">
        <v>0.1</v>
      </c>
      <c r="L801" s="134">
        <v>151.69</v>
      </c>
      <c r="M801" s="133">
        <v>0.123</v>
      </c>
      <c r="N801" s="131">
        <v>55.252</v>
      </c>
      <c r="O801" s="131">
        <v>4.002</v>
      </c>
      <c r="Q801" s="131">
        <v>10.2</v>
      </c>
      <c r="R801" s="134">
        <v>4.3</v>
      </c>
      <c r="S801" s="131">
        <v>6</v>
      </c>
      <c r="T801" s="134"/>
      <c r="V801" s="134">
        <v>5</v>
      </c>
      <c r="W801" s="131">
        <v>10</v>
      </c>
      <c r="X801" s="134"/>
      <c r="Z801" s="134"/>
      <c r="AB801" s="134"/>
      <c r="AD801" s="134"/>
      <c r="AF801" s="135">
        <v>3.6</v>
      </c>
      <c r="AG801" s="131">
        <v>13</v>
      </c>
      <c r="AH801" s="140">
        <v>4.1</v>
      </c>
      <c r="AI801" s="132">
        <v>7</v>
      </c>
      <c r="AJ801" s="134">
        <v>3.9</v>
      </c>
      <c r="AK801" s="131">
        <v>16</v>
      </c>
      <c r="AL801" s="134">
        <v>4.8</v>
      </c>
      <c r="AM801" s="134"/>
      <c r="AP801" s="134">
        <v>4.4</v>
      </c>
      <c r="AQ801" s="134"/>
      <c r="AS801" s="133">
        <v>3.6</v>
      </c>
      <c r="AT801" s="131">
        <v>13</v>
      </c>
      <c r="AW801" s="139">
        <v>4770000000000000</v>
      </c>
      <c r="AX801" s="148">
        <v>4.3</v>
      </c>
      <c r="AY801" s="144" t="s">
        <v>1406</v>
      </c>
      <c r="AZ801" s="131">
        <v>3</v>
      </c>
      <c r="BA801" s="141" t="s">
        <v>1407</v>
      </c>
      <c r="BB801" s="131">
        <v>601992522</v>
      </c>
    </row>
    <row r="802" spans="1:54" s="131" customFormat="1" ht="12.75">
      <c r="A802" s="131" t="s">
        <v>814</v>
      </c>
      <c r="B802" s="130"/>
      <c r="C802" s="219">
        <v>2012</v>
      </c>
      <c r="D802" s="131">
        <v>11</v>
      </c>
      <c r="E802" s="131">
        <v>17</v>
      </c>
      <c r="F802" s="131">
        <v>16</v>
      </c>
      <c r="G802" s="131">
        <v>37</v>
      </c>
      <c r="H802" s="131">
        <v>38.637</v>
      </c>
      <c r="I802" s="133">
        <v>0.5591926911747082</v>
      </c>
      <c r="J802" s="134">
        <v>45.157</v>
      </c>
      <c r="K802" s="133">
        <v>0.103</v>
      </c>
      <c r="L802" s="134">
        <v>151.624</v>
      </c>
      <c r="M802" s="133">
        <v>0.161</v>
      </c>
      <c r="N802" s="131">
        <v>55.821</v>
      </c>
      <c r="O802" s="131">
        <v>1.425</v>
      </c>
      <c r="P802" s="131">
        <v>39.84211</v>
      </c>
      <c r="Q802" s="131">
        <v>10.8</v>
      </c>
      <c r="R802" s="134">
        <v>4.5</v>
      </c>
      <c r="S802" s="131">
        <v>6</v>
      </c>
      <c r="T802" s="134" t="s">
        <v>20</v>
      </c>
      <c r="U802" s="131" t="s">
        <v>20</v>
      </c>
      <c r="V802" s="134">
        <v>5.3</v>
      </c>
      <c r="W802" s="131">
        <v>13</v>
      </c>
      <c r="X802" s="134"/>
      <c r="Z802" s="134"/>
      <c r="AB802" s="134"/>
      <c r="AD802" s="134"/>
      <c r="AF802" s="135">
        <v>3.9</v>
      </c>
      <c r="AG802" s="131">
        <v>22</v>
      </c>
      <c r="AH802" s="140">
        <v>4.9</v>
      </c>
      <c r="AI802" s="132">
        <v>37</v>
      </c>
      <c r="AJ802" s="134">
        <v>4.6</v>
      </c>
      <c r="AK802" s="131">
        <v>81</v>
      </c>
      <c r="AL802" s="134">
        <v>5.1</v>
      </c>
      <c r="AM802" s="134"/>
      <c r="AP802" s="134">
        <v>4.5</v>
      </c>
      <c r="AQ802" s="134">
        <v>4.9</v>
      </c>
      <c r="AR802" s="131">
        <v>12</v>
      </c>
      <c r="AS802" s="133">
        <v>4.1</v>
      </c>
      <c r="AT802" s="131">
        <v>27</v>
      </c>
      <c r="AW802" s="139">
        <v>5330000000000000</v>
      </c>
      <c r="AX802" s="148">
        <v>4.5</v>
      </c>
      <c r="AY802" s="144" t="s">
        <v>1406</v>
      </c>
      <c r="AZ802" s="131">
        <v>3</v>
      </c>
      <c r="BA802" s="141" t="s">
        <v>1407</v>
      </c>
      <c r="BB802" s="131">
        <v>601909916</v>
      </c>
    </row>
    <row r="803" spans="1:53" s="131" customFormat="1" ht="12.75">
      <c r="A803" s="131" t="s">
        <v>815</v>
      </c>
      <c r="B803" s="130"/>
      <c r="C803" s="219">
        <v>2012</v>
      </c>
      <c r="D803" s="131">
        <v>11</v>
      </c>
      <c r="E803" s="131">
        <v>17</v>
      </c>
      <c r="F803" s="131">
        <v>16</v>
      </c>
      <c r="G803" s="131">
        <v>45</v>
      </c>
      <c r="H803" s="131">
        <v>54.796</v>
      </c>
      <c r="I803" s="133">
        <v>0.13683645510127432</v>
      </c>
      <c r="J803" s="134">
        <v>44.957</v>
      </c>
      <c r="K803" s="133">
        <v>0.036</v>
      </c>
      <c r="L803" s="134">
        <v>151.575</v>
      </c>
      <c r="M803" s="133">
        <v>0.022</v>
      </c>
      <c r="N803" s="131">
        <v>43.455</v>
      </c>
      <c r="O803" s="131">
        <v>2.417</v>
      </c>
      <c r="Q803" s="131">
        <v>7.1</v>
      </c>
      <c r="R803" s="134"/>
      <c r="T803" s="134"/>
      <c r="V803" s="134">
        <v>3.7</v>
      </c>
      <c r="W803" s="131">
        <v>1</v>
      </c>
      <c r="X803" s="134"/>
      <c r="Z803" s="134"/>
      <c r="AB803" s="134"/>
      <c r="AD803" s="134"/>
      <c r="AF803" s="135"/>
      <c r="AH803" s="140"/>
      <c r="AI803" s="134"/>
      <c r="AJ803" s="134"/>
      <c r="AL803" s="134"/>
      <c r="AM803" s="134"/>
      <c r="AP803" s="134"/>
      <c r="AQ803" s="134"/>
      <c r="AS803" s="133"/>
      <c r="AX803" s="137">
        <v>3</v>
      </c>
      <c r="AY803" s="215"/>
      <c r="AZ803" s="131">
        <v>3</v>
      </c>
      <c r="BA803" s="141"/>
    </row>
    <row r="804" spans="1:53" s="131" customFormat="1" ht="12.75">
      <c r="A804" s="131" t="s">
        <v>816</v>
      </c>
      <c r="B804" s="130"/>
      <c r="C804" s="219">
        <v>2012</v>
      </c>
      <c r="D804" s="131">
        <v>11</v>
      </c>
      <c r="E804" s="131">
        <v>18</v>
      </c>
      <c r="F804" s="131">
        <v>14</v>
      </c>
      <c r="G804" s="131">
        <v>51</v>
      </c>
      <c r="H804" s="131">
        <v>42.42</v>
      </c>
      <c r="I804" s="133">
        <v>1.1308179633246778</v>
      </c>
      <c r="J804" s="134">
        <v>42.5555</v>
      </c>
      <c r="K804" s="133">
        <v>0.1347</v>
      </c>
      <c r="L804" s="134">
        <v>144.8797</v>
      </c>
      <c r="M804" s="133">
        <v>0.25829</v>
      </c>
      <c r="N804" s="131">
        <v>26.466</v>
      </c>
      <c r="O804" s="131">
        <v>2.968</v>
      </c>
      <c r="Q804" s="131">
        <v>9</v>
      </c>
      <c r="R804" s="134"/>
      <c r="T804" s="134"/>
      <c r="V804" s="134">
        <v>3.9</v>
      </c>
      <c r="W804" s="131">
        <v>2</v>
      </c>
      <c r="X804" s="134"/>
      <c r="Z804" s="134"/>
      <c r="AB804" s="134"/>
      <c r="AD804" s="134"/>
      <c r="AF804" s="135"/>
      <c r="AH804" s="140"/>
      <c r="AI804" s="134"/>
      <c r="AJ804" s="134"/>
      <c r="AL804" s="134"/>
      <c r="AM804" s="134"/>
      <c r="AP804" s="134"/>
      <c r="AQ804" s="134"/>
      <c r="AS804" s="133"/>
      <c r="AX804" s="137">
        <v>3.9</v>
      </c>
      <c r="AY804" s="215"/>
      <c r="AZ804" s="131">
        <v>6</v>
      </c>
      <c r="BA804" s="141"/>
    </row>
    <row r="805" spans="1:54" s="131" customFormat="1" ht="12.75">
      <c r="A805" s="131" t="s">
        <v>817</v>
      </c>
      <c r="B805" s="130"/>
      <c r="C805" s="219">
        <v>2012</v>
      </c>
      <c r="D805" s="131">
        <v>11</v>
      </c>
      <c r="E805" s="131">
        <v>18</v>
      </c>
      <c r="F805" s="131">
        <v>19</v>
      </c>
      <c r="G805" s="131">
        <v>22</v>
      </c>
      <c r="H805" s="131">
        <v>20.403</v>
      </c>
      <c r="I805" s="133">
        <v>0.6870716677865238</v>
      </c>
      <c r="J805" s="134">
        <v>43.823</v>
      </c>
      <c r="K805" s="133">
        <v>0.222</v>
      </c>
      <c r="L805" s="134">
        <v>146.272</v>
      </c>
      <c r="M805" s="133">
        <v>0.147</v>
      </c>
      <c r="N805" s="131">
        <v>73</v>
      </c>
      <c r="O805" s="131">
        <v>3</v>
      </c>
      <c r="Q805" s="131">
        <v>8.6</v>
      </c>
      <c r="R805" s="134"/>
      <c r="T805" s="134"/>
      <c r="V805" s="134">
        <v>4.1</v>
      </c>
      <c r="W805" s="131">
        <v>6</v>
      </c>
      <c r="X805" s="134"/>
      <c r="Z805" s="134" t="s">
        <v>20</v>
      </c>
      <c r="AA805" s="131" t="s">
        <v>20</v>
      </c>
      <c r="AB805" s="134"/>
      <c r="AD805" s="134"/>
      <c r="AF805" s="135"/>
      <c r="AH805" s="140"/>
      <c r="AI805" s="134"/>
      <c r="AJ805" s="134"/>
      <c r="AL805" s="134">
        <v>3.1</v>
      </c>
      <c r="AM805" s="134"/>
      <c r="AP805" s="134"/>
      <c r="AQ805" s="134"/>
      <c r="AS805" s="133"/>
      <c r="AX805" s="137">
        <v>3.7</v>
      </c>
      <c r="AY805" s="215"/>
      <c r="AZ805" s="131">
        <v>5</v>
      </c>
      <c r="BA805" s="141" t="s">
        <v>909</v>
      </c>
      <c r="BB805" s="131">
        <v>603705778</v>
      </c>
    </row>
    <row r="806" spans="1:54" s="131" customFormat="1" ht="12.75">
      <c r="A806" s="131" t="s">
        <v>818</v>
      </c>
      <c r="B806" s="130"/>
      <c r="C806" s="219">
        <v>2012</v>
      </c>
      <c r="D806" s="131">
        <v>11</v>
      </c>
      <c r="E806" s="131">
        <v>18</v>
      </c>
      <c r="F806" s="131">
        <v>23</v>
      </c>
      <c r="G806" s="131">
        <v>47</v>
      </c>
      <c r="H806" s="131">
        <v>33.92</v>
      </c>
      <c r="I806" s="133">
        <v>1.1734696851784703</v>
      </c>
      <c r="J806" s="134">
        <v>43.318</v>
      </c>
      <c r="K806" s="133">
        <v>0.044</v>
      </c>
      <c r="L806" s="134">
        <v>147.599</v>
      </c>
      <c r="M806" s="133">
        <v>0.072</v>
      </c>
      <c r="N806" s="131">
        <v>95.681</v>
      </c>
      <c r="O806" s="131">
        <v>2.994</v>
      </c>
      <c r="Q806" s="131">
        <v>9.1</v>
      </c>
      <c r="R806" s="134"/>
      <c r="T806" s="134"/>
      <c r="V806" s="134">
        <v>4.2</v>
      </c>
      <c r="W806" s="131">
        <v>3</v>
      </c>
      <c r="X806" s="134"/>
      <c r="Z806" s="134">
        <v>5.3</v>
      </c>
      <c r="AA806" s="131">
        <v>6</v>
      </c>
      <c r="AB806" s="134"/>
      <c r="AD806" s="134"/>
      <c r="AF806" s="135"/>
      <c r="AH806" s="140"/>
      <c r="AI806" s="134"/>
      <c r="AJ806" s="134"/>
      <c r="AL806" s="134">
        <v>3.5</v>
      </c>
      <c r="AM806" s="134"/>
      <c r="AP806" s="134"/>
      <c r="AQ806" s="134"/>
      <c r="AS806" s="133"/>
      <c r="AX806" s="137">
        <v>4</v>
      </c>
      <c r="AY806" s="215"/>
      <c r="AZ806" s="131">
        <v>5</v>
      </c>
      <c r="BA806" s="141" t="s">
        <v>909</v>
      </c>
      <c r="BB806" s="131">
        <v>603705829</v>
      </c>
    </row>
    <row r="807" spans="1:57" s="131" customFormat="1" ht="12.75">
      <c r="A807" s="131" t="s">
        <v>819</v>
      </c>
      <c r="B807" s="130"/>
      <c r="C807" s="219">
        <v>2012</v>
      </c>
      <c r="D807" s="131">
        <v>11</v>
      </c>
      <c r="E807" s="131">
        <v>19</v>
      </c>
      <c r="F807" s="131">
        <v>1</v>
      </c>
      <c r="G807" s="131">
        <v>7</v>
      </c>
      <c r="H807" s="131">
        <v>55.739</v>
      </c>
      <c r="I807" s="133">
        <v>0.702234124242982</v>
      </c>
      <c r="J807" s="134">
        <v>43.097</v>
      </c>
      <c r="K807" s="133">
        <v>0.07</v>
      </c>
      <c r="L807" s="134">
        <v>145.786</v>
      </c>
      <c r="M807" s="133">
        <v>0.259</v>
      </c>
      <c r="N807" s="131">
        <v>77</v>
      </c>
      <c r="O807" s="131">
        <v>6</v>
      </c>
      <c r="Q807" s="131">
        <v>10.5</v>
      </c>
      <c r="R807" s="134"/>
      <c r="T807" s="134"/>
      <c r="V807" s="134">
        <v>5</v>
      </c>
      <c r="W807" s="131">
        <v>6</v>
      </c>
      <c r="X807" s="134"/>
      <c r="Z807" s="134" t="s">
        <v>20</v>
      </c>
      <c r="AA807" s="131" t="s">
        <v>20</v>
      </c>
      <c r="AB807" s="134"/>
      <c r="AD807" s="134"/>
      <c r="AF807" s="135"/>
      <c r="AH807" s="140">
        <v>4.5</v>
      </c>
      <c r="AI807" s="132">
        <v>12</v>
      </c>
      <c r="AJ807" s="134">
        <v>4.1</v>
      </c>
      <c r="AK807" s="131">
        <v>25</v>
      </c>
      <c r="AL807" s="134">
        <v>4.1</v>
      </c>
      <c r="AM807" s="134"/>
      <c r="AP807" s="134">
        <v>3.9</v>
      </c>
      <c r="AQ807" s="134">
        <v>4.3</v>
      </c>
      <c r="AR807" s="131">
        <v>2</v>
      </c>
      <c r="AS807" s="133">
        <v>3.9</v>
      </c>
      <c r="AT807" s="131">
        <v>17</v>
      </c>
      <c r="AW807" s="139">
        <v>847000000000000</v>
      </c>
      <c r="AX807" s="137">
        <v>4.7</v>
      </c>
      <c r="AY807" s="144" t="s">
        <v>1406</v>
      </c>
      <c r="AZ807" s="131">
        <v>5</v>
      </c>
      <c r="BA807" s="141" t="s">
        <v>1407</v>
      </c>
      <c r="BB807" s="131">
        <v>601992808</v>
      </c>
      <c r="BC807" s="131">
        <v>26</v>
      </c>
      <c r="BD807" s="131" t="s">
        <v>39</v>
      </c>
      <c r="BE807" s="215" t="s">
        <v>909</v>
      </c>
    </row>
    <row r="808" spans="1:54" s="131" customFormat="1" ht="12.75">
      <c r="A808" s="131" t="s">
        <v>820</v>
      </c>
      <c r="B808" s="130"/>
      <c r="C808" s="219">
        <v>2012</v>
      </c>
      <c r="D808" s="131">
        <v>11</v>
      </c>
      <c r="E808" s="131">
        <v>19</v>
      </c>
      <c r="F808" s="131">
        <v>1</v>
      </c>
      <c r="G808" s="131">
        <v>37</v>
      </c>
      <c r="H808" s="131">
        <v>34.716</v>
      </c>
      <c r="I808" s="133">
        <v>0.7</v>
      </c>
      <c r="J808" s="134">
        <v>42.718</v>
      </c>
      <c r="K808" s="133">
        <v>0.06</v>
      </c>
      <c r="L808" s="134">
        <v>144.006</v>
      </c>
      <c r="M808" s="133">
        <v>0.179</v>
      </c>
      <c r="N808" s="131">
        <v>103</v>
      </c>
      <c r="O808" s="131">
        <v>6</v>
      </c>
      <c r="Q808" s="131">
        <v>9</v>
      </c>
      <c r="R808" s="134"/>
      <c r="T808" s="134"/>
      <c r="V808" s="134">
        <v>4.4</v>
      </c>
      <c r="W808" s="131">
        <v>5</v>
      </c>
      <c r="X808" s="134"/>
      <c r="Z808" s="134">
        <v>5.2</v>
      </c>
      <c r="AA808" s="131">
        <v>6</v>
      </c>
      <c r="AB808" s="134"/>
      <c r="AD808" s="134"/>
      <c r="AF808" s="135"/>
      <c r="AH808" s="140">
        <v>4.4</v>
      </c>
      <c r="AI808" s="132">
        <v>14</v>
      </c>
      <c r="AJ808" s="134">
        <v>4.1</v>
      </c>
      <c r="AK808" s="131">
        <v>27</v>
      </c>
      <c r="AL808" s="134">
        <v>4.1</v>
      </c>
      <c r="AM808" s="134"/>
      <c r="AP808" s="134">
        <v>4</v>
      </c>
      <c r="AQ808" s="134"/>
      <c r="AS808" s="133">
        <v>3.7</v>
      </c>
      <c r="AT808" s="131">
        <v>19</v>
      </c>
      <c r="AW808" s="139">
        <v>1090000000000000</v>
      </c>
      <c r="AX808" s="137">
        <v>3.9</v>
      </c>
      <c r="AY808" s="144" t="s">
        <v>1406</v>
      </c>
      <c r="AZ808" s="131">
        <v>6</v>
      </c>
      <c r="BA808" s="141" t="s">
        <v>1407</v>
      </c>
      <c r="BB808" s="131">
        <v>601992814</v>
      </c>
    </row>
    <row r="809" spans="1:54" s="131" customFormat="1" ht="12.75">
      <c r="A809" s="131" t="s">
        <v>821</v>
      </c>
      <c r="B809" s="130"/>
      <c r="C809" s="219">
        <v>2012</v>
      </c>
      <c r="D809" s="131">
        <v>11</v>
      </c>
      <c r="E809" s="131">
        <v>19</v>
      </c>
      <c r="F809" s="131">
        <v>11</v>
      </c>
      <c r="G809" s="131">
        <v>59</v>
      </c>
      <c r="H809" s="131">
        <v>32.491</v>
      </c>
      <c r="I809" s="133">
        <v>0.3</v>
      </c>
      <c r="J809" s="134">
        <v>44.3434</v>
      </c>
      <c r="K809" s="133">
        <v>0.1002</v>
      </c>
      <c r="L809" s="134">
        <v>148.9626</v>
      </c>
      <c r="M809" s="133">
        <v>0.13569</v>
      </c>
      <c r="N809" s="131">
        <v>24</v>
      </c>
      <c r="O809" s="131">
        <v>4</v>
      </c>
      <c r="Q809" s="131">
        <v>9.1</v>
      </c>
      <c r="R809" s="134"/>
      <c r="T809" s="134"/>
      <c r="V809" s="134">
        <v>4.2</v>
      </c>
      <c r="W809" s="131">
        <v>7</v>
      </c>
      <c r="X809" s="134"/>
      <c r="Z809" s="134"/>
      <c r="AB809" s="134"/>
      <c r="AD809" s="134"/>
      <c r="AF809" s="135"/>
      <c r="AH809" s="140">
        <v>4</v>
      </c>
      <c r="AI809" s="132">
        <v>2</v>
      </c>
      <c r="AJ809" s="134"/>
      <c r="AL809" s="134">
        <v>4</v>
      </c>
      <c r="AM809" s="134"/>
      <c r="AP809" s="134"/>
      <c r="AQ809" s="134"/>
      <c r="AS809" s="133"/>
      <c r="AX809" s="137">
        <v>4</v>
      </c>
      <c r="AY809" s="215"/>
      <c r="AZ809" s="131">
        <v>4</v>
      </c>
      <c r="BA809" s="141" t="s">
        <v>1407</v>
      </c>
      <c r="BB809" s="131">
        <v>603498380</v>
      </c>
    </row>
    <row r="810" spans="1:53" s="131" customFormat="1" ht="12.75">
      <c r="A810" s="131" t="s">
        <v>822</v>
      </c>
      <c r="B810" s="130"/>
      <c r="C810" s="219">
        <v>2012</v>
      </c>
      <c r="D810" s="131">
        <v>11</v>
      </c>
      <c r="E810" s="131">
        <v>19</v>
      </c>
      <c r="F810" s="131">
        <v>13</v>
      </c>
      <c r="G810" s="131">
        <v>5</v>
      </c>
      <c r="H810" s="131">
        <v>22.9</v>
      </c>
      <c r="I810" s="133">
        <v>0.386450569609784</v>
      </c>
      <c r="J810" s="134">
        <v>44.374</v>
      </c>
      <c r="K810" s="133">
        <v>0.044</v>
      </c>
      <c r="L810" s="134">
        <v>147.771</v>
      </c>
      <c r="M810" s="133">
        <v>0.092</v>
      </c>
      <c r="N810" s="131">
        <v>83.564</v>
      </c>
      <c r="O810" s="131">
        <v>1.266</v>
      </c>
      <c r="Q810" s="131">
        <v>8.2</v>
      </c>
      <c r="R810" s="134"/>
      <c r="T810" s="134"/>
      <c r="V810" s="134">
        <v>3.8</v>
      </c>
      <c r="W810" s="131">
        <v>3</v>
      </c>
      <c r="X810" s="134"/>
      <c r="Z810" s="134">
        <v>5</v>
      </c>
      <c r="AA810" s="131">
        <v>3</v>
      </c>
      <c r="AB810" s="134"/>
      <c r="AD810" s="134"/>
      <c r="AF810" s="135"/>
      <c r="AH810" s="140"/>
      <c r="AI810" s="134"/>
      <c r="AJ810" s="134"/>
      <c r="AL810" s="134"/>
      <c r="AM810" s="134"/>
      <c r="AP810" s="134"/>
      <c r="AQ810" s="134"/>
      <c r="AS810" s="133"/>
      <c r="AX810" s="137">
        <v>3.5</v>
      </c>
      <c r="AY810" s="215"/>
      <c r="AZ810" s="131">
        <v>5</v>
      </c>
      <c r="BA810" s="141"/>
    </row>
    <row r="811" spans="1:53" s="131" customFormat="1" ht="12.75">
      <c r="A811" s="131" t="s">
        <v>823</v>
      </c>
      <c r="B811" s="130"/>
      <c r="C811" s="219">
        <v>2012</v>
      </c>
      <c r="D811" s="131">
        <v>11</v>
      </c>
      <c r="E811" s="131">
        <v>19</v>
      </c>
      <c r="F811" s="131">
        <v>15</v>
      </c>
      <c r="G811" s="131">
        <v>28</v>
      </c>
      <c r="H811" s="131">
        <v>22.226</v>
      </c>
      <c r="I811" s="133">
        <v>0.1554051670628567</v>
      </c>
      <c r="J811" s="134">
        <v>44.263</v>
      </c>
      <c r="K811" s="133">
        <v>0.021</v>
      </c>
      <c r="L811" s="134">
        <v>148.977</v>
      </c>
      <c r="M811" s="133">
        <v>0.026</v>
      </c>
      <c r="N811" s="131">
        <v>32.184</v>
      </c>
      <c r="O811" s="131">
        <v>1.217</v>
      </c>
      <c r="Q811" s="131">
        <v>8.5</v>
      </c>
      <c r="R811" s="134"/>
      <c r="T811" s="134"/>
      <c r="V811" s="134">
        <v>3.9</v>
      </c>
      <c r="W811" s="131">
        <v>2</v>
      </c>
      <c r="X811" s="134"/>
      <c r="Z811" s="134"/>
      <c r="AB811" s="134"/>
      <c r="AD811" s="134"/>
      <c r="AF811" s="135"/>
      <c r="AH811" s="140"/>
      <c r="AI811" s="134"/>
      <c r="AJ811" s="134"/>
      <c r="AL811" s="134"/>
      <c r="AM811" s="134"/>
      <c r="AP811" s="134"/>
      <c r="AQ811" s="134"/>
      <c r="AS811" s="133"/>
      <c r="AX811" s="137">
        <v>3.7</v>
      </c>
      <c r="AY811" s="215"/>
      <c r="AZ811" s="131">
        <v>4</v>
      </c>
      <c r="BA811" s="141"/>
    </row>
    <row r="812" spans="1:54" s="131" customFormat="1" ht="12.75">
      <c r="A812" s="131" t="s">
        <v>824</v>
      </c>
      <c r="B812" s="130"/>
      <c r="C812" s="219">
        <v>2012</v>
      </c>
      <c r="D812" s="131">
        <v>11</v>
      </c>
      <c r="E812" s="131">
        <v>19</v>
      </c>
      <c r="F812" s="131">
        <v>23</v>
      </c>
      <c r="G812" s="131">
        <v>7</v>
      </c>
      <c r="H812" s="131">
        <v>41.015</v>
      </c>
      <c r="I812" s="133">
        <v>0.4060087979858522</v>
      </c>
      <c r="J812" s="134">
        <v>43.083</v>
      </c>
      <c r="K812" s="133">
        <v>0.026</v>
      </c>
      <c r="L812" s="134">
        <v>146.965</v>
      </c>
      <c r="M812" s="133">
        <v>0.082</v>
      </c>
      <c r="N812" s="131">
        <v>45.374</v>
      </c>
      <c r="O812" s="131">
        <v>4.567</v>
      </c>
      <c r="Q812" s="131">
        <v>8.7</v>
      </c>
      <c r="R812" s="134"/>
      <c r="T812" s="134"/>
      <c r="V812" s="134">
        <v>4.2</v>
      </c>
      <c r="W812" s="131">
        <v>5</v>
      </c>
      <c r="X812" s="134"/>
      <c r="Z812" s="134"/>
      <c r="AB812" s="134"/>
      <c r="AD812" s="134"/>
      <c r="AF812" s="135"/>
      <c r="AH812" s="140">
        <v>4.1</v>
      </c>
      <c r="AI812" s="132">
        <v>7</v>
      </c>
      <c r="AJ812" s="134">
        <v>3.8</v>
      </c>
      <c r="AK812" s="131">
        <v>7</v>
      </c>
      <c r="AL812" s="134">
        <v>3.2</v>
      </c>
      <c r="AM812" s="134"/>
      <c r="AP812" s="134"/>
      <c r="AQ812" s="134"/>
      <c r="AS812" s="133">
        <v>3.9</v>
      </c>
      <c r="AT812" s="131">
        <v>7</v>
      </c>
      <c r="AX812" s="137">
        <v>3.8</v>
      </c>
      <c r="AY812" s="215"/>
      <c r="AZ812" s="131">
        <v>5</v>
      </c>
      <c r="BA812" s="141" t="s">
        <v>1407</v>
      </c>
      <c r="BB812" s="131">
        <v>602389706</v>
      </c>
    </row>
    <row r="813" spans="1:54" s="131" customFormat="1" ht="12.75">
      <c r="A813" s="131" t="s">
        <v>825</v>
      </c>
      <c r="B813" s="130"/>
      <c r="C813" s="219">
        <v>2012</v>
      </c>
      <c r="D813" s="131">
        <v>11</v>
      </c>
      <c r="E813" s="131">
        <v>20</v>
      </c>
      <c r="F813" s="131">
        <v>9</v>
      </c>
      <c r="G813" s="131">
        <v>28</v>
      </c>
      <c r="H813" s="131">
        <v>54.513</v>
      </c>
      <c r="I813" s="133">
        <v>0.49766041328211963</v>
      </c>
      <c r="J813" s="134">
        <v>44.2506</v>
      </c>
      <c r="K813" s="133">
        <v>0.0714</v>
      </c>
      <c r="L813" s="134">
        <v>150.4761</v>
      </c>
      <c r="M813" s="133">
        <v>0.04977</v>
      </c>
      <c r="N813" s="131">
        <v>40.223</v>
      </c>
      <c r="O813" s="131">
        <v>7.826</v>
      </c>
      <c r="Q813" s="131">
        <v>9.1</v>
      </c>
      <c r="R813" s="134"/>
      <c r="T813" s="134"/>
      <c r="V813" s="134">
        <v>4.1</v>
      </c>
      <c r="W813" s="131">
        <v>3</v>
      </c>
      <c r="X813" s="134"/>
      <c r="Z813" s="134"/>
      <c r="AB813" s="134"/>
      <c r="AD813" s="134"/>
      <c r="AF813" s="135"/>
      <c r="AH813" s="140"/>
      <c r="AI813" s="134"/>
      <c r="AJ813" s="134"/>
      <c r="AL813" s="134">
        <v>3.9</v>
      </c>
      <c r="AM813" s="134"/>
      <c r="AP813" s="134"/>
      <c r="AQ813" s="134"/>
      <c r="AS813" s="133"/>
      <c r="AX813" s="137">
        <v>4</v>
      </c>
      <c r="AY813" s="215"/>
      <c r="AZ813" s="131">
        <v>4</v>
      </c>
      <c r="BA813" s="141" t="s">
        <v>909</v>
      </c>
      <c r="BB813" s="131">
        <v>603706286</v>
      </c>
    </row>
    <row r="814" spans="1:53" s="131" customFormat="1" ht="12.75">
      <c r="A814" s="131" t="s">
        <v>826</v>
      </c>
      <c r="B814" s="130"/>
      <c r="C814" s="219">
        <v>2012</v>
      </c>
      <c r="D814" s="131">
        <v>11</v>
      </c>
      <c r="E814" s="131">
        <v>20</v>
      </c>
      <c r="F814" s="131">
        <v>11</v>
      </c>
      <c r="G814" s="131">
        <v>18</v>
      </c>
      <c r="H814" s="131">
        <v>10.471</v>
      </c>
      <c r="I814" s="133">
        <v>0.6768604476777597</v>
      </c>
      <c r="J814" s="134">
        <v>42.0457</v>
      </c>
      <c r="K814" s="133">
        <v>0.1494</v>
      </c>
      <c r="L814" s="134">
        <v>144.1156</v>
      </c>
      <c r="M814" s="133">
        <v>0.25737</v>
      </c>
      <c r="N814" s="131">
        <v>76.43</v>
      </c>
      <c r="O814" s="131">
        <v>0.737</v>
      </c>
      <c r="Q814" s="131">
        <v>8.7</v>
      </c>
      <c r="R814" s="134"/>
      <c r="T814" s="134"/>
      <c r="V814" s="134">
        <v>4.1</v>
      </c>
      <c r="W814" s="131">
        <v>5</v>
      </c>
      <c r="X814" s="134"/>
      <c r="Z814" s="134"/>
      <c r="AB814" s="134"/>
      <c r="AD814" s="134"/>
      <c r="AF814" s="135"/>
      <c r="AH814" s="140"/>
      <c r="AI814" s="134"/>
      <c r="AJ814" s="134"/>
      <c r="AL814" s="134"/>
      <c r="AM814" s="134"/>
      <c r="AP814" s="134"/>
      <c r="AQ814" s="134"/>
      <c r="AS814" s="133"/>
      <c r="AX814" s="137">
        <v>3.8</v>
      </c>
      <c r="AY814" s="215"/>
      <c r="AZ814" s="131">
        <v>6</v>
      </c>
      <c r="BA814" s="141"/>
    </row>
    <row r="815" spans="1:54" s="131" customFormat="1" ht="12.75">
      <c r="A815" s="131" t="s">
        <v>827</v>
      </c>
      <c r="B815" s="130"/>
      <c r="C815" s="219">
        <v>2012</v>
      </c>
      <c r="D815" s="131">
        <v>11</v>
      </c>
      <c r="E815" s="131">
        <v>20</v>
      </c>
      <c r="F815" s="131">
        <v>13</v>
      </c>
      <c r="G815" s="131">
        <v>14</v>
      </c>
      <c r="H815" s="131">
        <v>28.893</v>
      </c>
      <c r="I815" s="133">
        <v>1.0415257673715186</v>
      </c>
      <c r="J815" s="134">
        <v>44.407</v>
      </c>
      <c r="K815" s="133">
        <v>0.069</v>
      </c>
      <c r="L815" s="134">
        <v>148.253</v>
      </c>
      <c r="M815" s="133">
        <v>0.095</v>
      </c>
      <c r="N815" s="131">
        <v>44.517</v>
      </c>
      <c r="O815" s="131">
        <v>2.028</v>
      </c>
      <c r="Q815" s="131">
        <v>9</v>
      </c>
      <c r="R815" s="134"/>
      <c r="T815" s="134"/>
      <c r="V815" s="134">
        <v>4.2</v>
      </c>
      <c r="W815" s="131">
        <v>6</v>
      </c>
      <c r="X815" s="134"/>
      <c r="Z815" s="134"/>
      <c r="AB815" s="134"/>
      <c r="AD815" s="134"/>
      <c r="AF815" s="135"/>
      <c r="AH815" s="140"/>
      <c r="AI815" s="134"/>
      <c r="AJ815" s="134"/>
      <c r="AL815" s="134">
        <v>3.7</v>
      </c>
      <c r="AM815" s="134"/>
      <c r="AP815" s="134"/>
      <c r="AQ815" s="134"/>
      <c r="AS815" s="133"/>
      <c r="AX815" s="137">
        <v>3.9</v>
      </c>
      <c r="AY815" s="215"/>
      <c r="AZ815" s="131">
        <v>4</v>
      </c>
      <c r="BA815" s="141" t="s">
        <v>909</v>
      </c>
      <c r="BB815" s="131">
        <v>603706343</v>
      </c>
    </row>
    <row r="816" spans="1:57" s="131" customFormat="1" ht="12.75">
      <c r="A816" s="131" t="s">
        <v>828</v>
      </c>
      <c r="B816" s="130"/>
      <c r="C816" s="219">
        <v>2012</v>
      </c>
      <c r="D816" s="131">
        <v>11</v>
      </c>
      <c r="E816" s="131">
        <v>21</v>
      </c>
      <c r="F816" s="131">
        <v>0</v>
      </c>
      <c r="G816" s="131">
        <v>22</v>
      </c>
      <c r="H816" s="131">
        <v>11.09</v>
      </c>
      <c r="I816" s="133">
        <v>0.9912789764516996</v>
      </c>
      <c r="J816" s="134">
        <v>44.122</v>
      </c>
      <c r="K816" s="133">
        <v>0.075</v>
      </c>
      <c r="L816" s="134">
        <v>147.741</v>
      </c>
      <c r="M816" s="133">
        <v>0.141</v>
      </c>
      <c r="N816" s="131">
        <v>102</v>
      </c>
      <c r="O816" s="131">
        <v>8</v>
      </c>
      <c r="P816" s="131">
        <v>93</v>
      </c>
      <c r="Q816" s="131">
        <v>10.1</v>
      </c>
      <c r="R816" s="134"/>
      <c r="T816" s="134" t="s">
        <v>20</v>
      </c>
      <c r="U816" s="131" t="s">
        <v>20</v>
      </c>
      <c r="V816" s="134">
        <v>5.2</v>
      </c>
      <c r="W816" s="131">
        <v>10</v>
      </c>
      <c r="X816" s="134" t="s">
        <v>20</v>
      </c>
      <c r="Y816" s="131" t="s">
        <v>20</v>
      </c>
      <c r="Z816" s="134">
        <v>5.8</v>
      </c>
      <c r="AA816" s="131">
        <v>7</v>
      </c>
      <c r="AB816" s="134"/>
      <c r="AD816" s="134"/>
      <c r="AF816" s="135"/>
      <c r="AH816" s="140">
        <v>4.6</v>
      </c>
      <c r="AI816" s="132">
        <v>67</v>
      </c>
      <c r="AJ816" s="134">
        <v>4.6</v>
      </c>
      <c r="AK816" s="131">
        <v>235</v>
      </c>
      <c r="AL816" s="134">
        <v>4.6</v>
      </c>
      <c r="AM816" s="134"/>
      <c r="AP816" s="134">
        <v>4.4</v>
      </c>
      <c r="AQ816" s="134">
        <v>4.7</v>
      </c>
      <c r="AR816" s="131">
        <v>168</v>
      </c>
      <c r="AS816" s="133">
        <v>4.2</v>
      </c>
      <c r="AT816" s="131">
        <v>32</v>
      </c>
      <c r="AW816" s="139">
        <v>4340000000000000</v>
      </c>
      <c r="AX816" s="137">
        <v>4.5</v>
      </c>
      <c r="AY816" s="144" t="s">
        <v>1406</v>
      </c>
      <c r="AZ816" s="131">
        <v>5</v>
      </c>
      <c r="BA816" s="141" t="s">
        <v>1407</v>
      </c>
      <c r="BB816" s="131">
        <v>601993296</v>
      </c>
      <c r="BC816" s="131">
        <v>27</v>
      </c>
      <c r="BD816" s="131" t="s">
        <v>40</v>
      </c>
      <c r="BE816" s="215" t="s">
        <v>909</v>
      </c>
    </row>
    <row r="817" spans="1:54" s="131" customFormat="1" ht="12.75">
      <c r="A817" s="131" t="s">
        <v>829</v>
      </c>
      <c r="B817" s="130"/>
      <c r="C817" s="219">
        <v>2012</v>
      </c>
      <c r="D817" s="131">
        <v>11</v>
      </c>
      <c r="E817" s="131">
        <v>21</v>
      </c>
      <c r="F817" s="131">
        <v>5</v>
      </c>
      <c r="G817" s="131">
        <v>26</v>
      </c>
      <c r="H817" s="131">
        <v>3.737</v>
      </c>
      <c r="I817" s="133">
        <v>0.6397523703578503</v>
      </c>
      <c r="J817" s="134">
        <v>44.964</v>
      </c>
      <c r="K817" s="133">
        <v>0.066</v>
      </c>
      <c r="L817" s="134">
        <v>148.409</v>
      </c>
      <c r="M817" s="133">
        <v>0.106</v>
      </c>
      <c r="N817" s="131">
        <v>127</v>
      </c>
      <c r="O817" s="131">
        <v>7</v>
      </c>
      <c r="Q817" s="131">
        <v>9</v>
      </c>
      <c r="R817" s="134"/>
      <c r="T817" s="134"/>
      <c r="V817" s="134">
        <v>4</v>
      </c>
      <c r="W817" s="131">
        <v>7</v>
      </c>
      <c r="X817" s="134"/>
      <c r="Z817" s="134">
        <v>5.2</v>
      </c>
      <c r="AA817" s="131">
        <v>6</v>
      </c>
      <c r="AB817" s="134"/>
      <c r="AD817" s="134"/>
      <c r="AF817" s="135"/>
      <c r="AH817" s="140">
        <v>4.1</v>
      </c>
      <c r="AI817" s="132">
        <v>18</v>
      </c>
      <c r="AJ817" s="134">
        <v>4.2</v>
      </c>
      <c r="AK817" s="131">
        <v>42</v>
      </c>
      <c r="AL817" s="134">
        <v>4.2</v>
      </c>
      <c r="AM817" s="134"/>
      <c r="AP817" s="134"/>
      <c r="AQ817" s="134">
        <v>4.4</v>
      </c>
      <c r="AR817" s="131">
        <v>10</v>
      </c>
      <c r="AS817" s="133">
        <v>3.8</v>
      </c>
      <c r="AT817" s="131">
        <v>18</v>
      </c>
      <c r="AX817" s="137">
        <v>3.9</v>
      </c>
      <c r="AY817" s="215"/>
      <c r="AZ817" s="131">
        <v>4</v>
      </c>
      <c r="BA817" s="141" t="s">
        <v>1407</v>
      </c>
      <c r="BB817" s="131">
        <v>601993356</v>
      </c>
    </row>
    <row r="818" spans="1:54" s="131" customFormat="1" ht="12.75">
      <c r="A818" s="131" t="s">
        <v>830</v>
      </c>
      <c r="B818" s="130"/>
      <c r="C818" s="219">
        <v>2012</v>
      </c>
      <c r="D818" s="131">
        <v>11</v>
      </c>
      <c r="E818" s="131">
        <v>21</v>
      </c>
      <c r="F818" s="131">
        <v>10</v>
      </c>
      <c r="G818" s="131">
        <v>44</v>
      </c>
      <c r="H818" s="131">
        <v>31.418</v>
      </c>
      <c r="I818" s="133">
        <v>0.9450819288719193</v>
      </c>
      <c r="J818" s="134">
        <v>51.34</v>
      </c>
      <c r="K818" s="133">
        <v>0.153</v>
      </c>
      <c r="L818" s="134">
        <v>150.775</v>
      </c>
      <c r="M818" s="133">
        <v>0.345</v>
      </c>
      <c r="N818" s="131">
        <v>548</v>
      </c>
      <c r="O818" s="131">
        <v>6</v>
      </c>
      <c r="P818" s="131">
        <v>530</v>
      </c>
      <c r="R818" s="134"/>
      <c r="T818" s="134">
        <v>5</v>
      </c>
      <c r="U818" s="131">
        <v>6</v>
      </c>
      <c r="V818" s="134">
        <v>5</v>
      </c>
      <c r="W818" s="131">
        <v>10</v>
      </c>
      <c r="X818" s="134">
        <v>5.1</v>
      </c>
      <c r="Y818" s="131">
        <v>6</v>
      </c>
      <c r="Z818" s="134">
        <v>5.4</v>
      </c>
      <c r="AA818" s="131">
        <v>5</v>
      </c>
      <c r="AB818" s="134"/>
      <c r="AD818" s="134"/>
      <c r="AF818" s="135"/>
      <c r="AH818" s="140">
        <v>4.3</v>
      </c>
      <c r="AI818" s="132">
        <v>52</v>
      </c>
      <c r="AJ818" s="134">
        <v>4.4</v>
      </c>
      <c r="AK818" s="131">
        <v>107</v>
      </c>
      <c r="AL818" s="134"/>
      <c r="AM818" s="134"/>
      <c r="AP818" s="134"/>
      <c r="AQ818" s="134">
        <v>4.4</v>
      </c>
      <c r="AR818" s="131">
        <v>29</v>
      </c>
      <c r="AS818" s="133">
        <v>3.6</v>
      </c>
      <c r="AT818" s="131">
        <v>30</v>
      </c>
      <c r="AX818" s="137">
        <v>4.5</v>
      </c>
      <c r="AY818" s="215" t="s">
        <v>1179</v>
      </c>
      <c r="AZ818" s="131">
        <v>8</v>
      </c>
      <c r="BA818" s="141" t="s">
        <v>1408</v>
      </c>
      <c r="BB818" s="131">
        <v>601993441</v>
      </c>
    </row>
    <row r="819" spans="1:53" s="131" customFormat="1" ht="12.75">
      <c r="A819" s="131" t="s">
        <v>831</v>
      </c>
      <c r="B819" s="130"/>
      <c r="C819" s="219">
        <v>2012</v>
      </c>
      <c r="D819" s="131">
        <v>11</v>
      </c>
      <c r="E819" s="131">
        <v>21</v>
      </c>
      <c r="F819" s="131">
        <v>17</v>
      </c>
      <c r="G819" s="131">
        <v>22</v>
      </c>
      <c r="H819" s="131">
        <v>21.244</v>
      </c>
      <c r="I819" s="133">
        <v>0.616743675259049</v>
      </c>
      <c r="J819" s="134">
        <v>43.9295</v>
      </c>
      <c r="K819" s="133">
        <v>0.0503</v>
      </c>
      <c r="L819" s="134">
        <v>148.0766</v>
      </c>
      <c r="M819" s="133">
        <v>0.06251</v>
      </c>
      <c r="N819" s="131">
        <v>65</v>
      </c>
      <c r="O819" s="131">
        <v>2</v>
      </c>
      <c r="Q819" s="131">
        <v>8.1</v>
      </c>
      <c r="R819" s="134"/>
      <c r="T819" s="134"/>
      <c r="V819" s="134">
        <v>3.8</v>
      </c>
      <c r="W819" s="131">
        <v>3</v>
      </c>
      <c r="X819" s="134"/>
      <c r="Z819" s="134" t="s">
        <v>20</v>
      </c>
      <c r="AA819" s="131" t="s">
        <v>20</v>
      </c>
      <c r="AB819" s="134"/>
      <c r="AD819" s="134"/>
      <c r="AF819" s="135"/>
      <c r="AH819" s="140"/>
      <c r="AI819" s="134"/>
      <c r="AJ819" s="134"/>
      <c r="AL819" s="134"/>
      <c r="AM819" s="134"/>
      <c r="AP819" s="134"/>
      <c r="AQ819" s="134"/>
      <c r="AS819" s="133"/>
      <c r="AX819" s="137">
        <v>3.5</v>
      </c>
      <c r="AY819" s="215"/>
      <c r="AZ819" s="131">
        <v>5</v>
      </c>
      <c r="BA819" s="141"/>
    </row>
    <row r="820" spans="1:54" s="131" customFormat="1" ht="12.75">
      <c r="A820" s="131" t="s">
        <v>832</v>
      </c>
      <c r="B820" s="130"/>
      <c r="C820" s="219">
        <v>2012</v>
      </c>
      <c r="D820" s="131">
        <v>11</v>
      </c>
      <c r="E820" s="131">
        <v>21</v>
      </c>
      <c r="F820" s="131">
        <v>18</v>
      </c>
      <c r="G820" s="131">
        <v>9</v>
      </c>
      <c r="H820" s="131">
        <v>6.2</v>
      </c>
      <c r="I820" s="133">
        <v>1.1975065805017928</v>
      </c>
      <c r="J820" s="134">
        <v>44.608</v>
      </c>
      <c r="K820" s="133">
        <v>0.062</v>
      </c>
      <c r="L820" s="134">
        <v>150.706</v>
      </c>
      <c r="M820" s="133">
        <v>0.042</v>
      </c>
      <c r="N820" s="131">
        <v>56</v>
      </c>
      <c r="O820" s="131">
        <v>1</v>
      </c>
      <c r="Q820" s="131">
        <v>8.9</v>
      </c>
      <c r="R820" s="134"/>
      <c r="T820" s="134"/>
      <c r="V820" s="134">
        <v>4.2</v>
      </c>
      <c r="W820" s="131">
        <v>3</v>
      </c>
      <c r="X820" s="134"/>
      <c r="Z820" s="134"/>
      <c r="AB820" s="134"/>
      <c r="AD820" s="134"/>
      <c r="AF820" s="135"/>
      <c r="AH820" s="140">
        <v>4.2</v>
      </c>
      <c r="AI820" s="132">
        <v>3</v>
      </c>
      <c r="AJ820" s="134">
        <v>3.5</v>
      </c>
      <c r="AK820" s="131">
        <v>10</v>
      </c>
      <c r="AL820" s="134">
        <v>4</v>
      </c>
      <c r="AM820" s="134"/>
      <c r="AP820" s="134"/>
      <c r="AQ820" s="134"/>
      <c r="AS820" s="133">
        <v>3.6</v>
      </c>
      <c r="AT820" s="131">
        <v>10</v>
      </c>
      <c r="AX820" s="137">
        <v>3.9</v>
      </c>
      <c r="AY820" s="215"/>
      <c r="AZ820" s="131">
        <v>3</v>
      </c>
      <c r="BA820" s="141" t="s">
        <v>1407</v>
      </c>
      <c r="BB820" s="131">
        <v>602389798</v>
      </c>
    </row>
    <row r="821" spans="1:54" s="131" customFormat="1" ht="12.75">
      <c r="A821" s="131" t="s">
        <v>833</v>
      </c>
      <c r="B821" s="130"/>
      <c r="C821" s="219">
        <v>2012</v>
      </c>
      <c r="D821" s="131">
        <v>11</v>
      </c>
      <c r="E821" s="131">
        <v>22</v>
      </c>
      <c r="F821" s="131">
        <v>13</v>
      </c>
      <c r="G821" s="131">
        <v>27</v>
      </c>
      <c r="H821" s="131">
        <v>31.018</v>
      </c>
      <c r="I821" s="133">
        <v>0.2</v>
      </c>
      <c r="J821" s="134">
        <v>43.305</v>
      </c>
      <c r="K821" s="133">
        <v>0.015</v>
      </c>
      <c r="L821" s="134">
        <v>145.686</v>
      </c>
      <c r="M821" s="133">
        <v>0.079</v>
      </c>
      <c r="N821" s="131">
        <v>55</v>
      </c>
      <c r="O821" s="131">
        <v>5</v>
      </c>
      <c r="Q821" s="131">
        <v>8.8</v>
      </c>
      <c r="R821" s="134"/>
      <c r="T821" s="134"/>
      <c r="V821" s="134">
        <v>4.1</v>
      </c>
      <c r="W821" s="131">
        <v>6</v>
      </c>
      <c r="X821" s="134"/>
      <c r="Z821" s="134"/>
      <c r="AB821" s="134"/>
      <c r="AD821" s="134"/>
      <c r="AF821" s="135"/>
      <c r="AH821" s="140"/>
      <c r="AI821" s="134"/>
      <c r="AJ821" s="134"/>
      <c r="AL821" s="134">
        <v>2.9</v>
      </c>
      <c r="AM821" s="134"/>
      <c r="AP821" s="134"/>
      <c r="AQ821" s="134"/>
      <c r="AS821" s="133"/>
      <c r="AX821" s="137">
        <v>3.8</v>
      </c>
      <c r="AY821" s="215"/>
      <c r="AZ821" s="131">
        <v>5</v>
      </c>
      <c r="BA821" s="141" t="s">
        <v>909</v>
      </c>
      <c r="BB821" s="131">
        <v>603707217</v>
      </c>
    </row>
    <row r="822" spans="1:53" s="131" customFormat="1" ht="12.75">
      <c r="A822" s="131" t="s">
        <v>834</v>
      </c>
      <c r="B822" s="130"/>
      <c r="C822" s="219">
        <v>2012</v>
      </c>
      <c r="D822" s="131">
        <v>11</v>
      </c>
      <c r="E822" s="131">
        <v>22</v>
      </c>
      <c r="F822" s="131">
        <v>19</v>
      </c>
      <c r="G822" s="131">
        <v>4</v>
      </c>
      <c r="H822" s="131">
        <v>8.719</v>
      </c>
      <c r="I822" s="133">
        <v>0.5102317551729163</v>
      </c>
      <c r="J822" s="134">
        <v>44.344</v>
      </c>
      <c r="K822" s="133">
        <v>0.029</v>
      </c>
      <c r="L822" s="134">
        <v>149.356</v>
      </c>
      <c r="M822" s="133">
        <v>0.031</v>
      </c>
      <c r="N822" s="131">
        <v>56.38</v>
      </c>
      <c r="O822" s="131">
        <v>1.585</v>
      </c>
      <c r="Q822" s="131">
        <v>8.4</v>
      </c>
      <c r="R822" s="134"/>
      <c r="T822" s="134"/>
      <c r="V822" s="134">
        <v>4</v>
      </c>
      <c r="W822" s="131">
        <v>4</v>
      </c>
      <c r="X822" s="134"/>
      <c r="Z822" s="134"/>
      <c r="AB822" s="134"/>
      <c r="AD822" s="134"/>
      <c r="AF822" s="135"/>
      <c r="AH822" s="140"/>
      <c r="AI822" s="134"/>
      <c r="AJ822" s="134"/>
      <c r="AL822" s="134"/>
      <c r="AM822" s="134"/>
      <c r="AP822" s="134"/>
      <c r="AQ822" s="134"/>
      <c r="AS822" s="133"/>
      <c r="AX822" s="137">
        <v>3.6</v>
      </c>
      <c r="AY822" s="215"/>
      <c r="AZ822" s="131">
        <v>4</v>
      </c>
      <c r="BA822" s="141"/>
    </row>
    <row r="823" spans="1:54" s="131" customFormat="1" ht="12.75">
      <c r="A823" s="131" t="s">
        <v>835</v>
      </c>
      <c r="B823" s="130"/>
      <c r="C823" s="219">
        <v>2012</v>
      </c>
      <c r="D823" s="131">
        <v>11</v>
      </c>
      <c r="E823" s="131">
        <v>23</v>
      </c>
      <c r="F823" s="131">
        <v>15</v>
      </c>
      <c r="G823" s="131">
        <v>37</v>
      </c>
      <c r="H823" s="131">
        <v>24.773</v>
      </c>
      <c r="I823" s="133">
        <v>0.13406859522181497</v>
      </c>
      <c r="J823" s="134">
        <v>42.415</v>
      </c>
      <c r="K823" s="133">
        <v>0.035</v>
      </c>
      <c r="L823" s="134">
        <v>144.26</v>
      </c>
      <c r="M823" s="133">
        <v>0.111</v>
      </c>
      <c r="N823" s="131">
        <v>79</v>
      </c>
      <c r="O823" s="131">
        <v>3</v>
      </c>
      <c r="Q823" s="131">
        <v>9.2</v>
      </c>
      <c r="R823" s="134"/>
      <c r="T823" s="134"/>
      <c r="V823" s="134">
        <v>4.3</v>
      </c>
      <c r="W823" s="131">
        <v>5</v>
      </c>
      <c r="X823" s="134"/>
      <c r="Z823" s="134"/>
      <c r="AB823" s="134"/>
      <c r="AD823" s="134"/>
      <c r="AF823" s="135"/>
      <c r="AH823" s="140">
        <v>4</v>
      </c>
      <c r="AI823" s="132">
        <v>11</v>
      </c>
      <c r="AJ823" s="134">
        <v>3.8</v>
      </c>
      <c r="AK823" s="131">
        <v>16</v>
      </c>
      <c r="AL823" s="134">
        <v>4.2</v>
      </c>
      <c r="AM823" s="134"/>
      <c r="AP823" s="134">
        <v>4</v>
      </c>
      <c r="AQ823" s="134"/>
      <c r="AS823" s="133">
        <v>3.4</v>
      </c>
      <c r="AT823" s="131">
        <v>12</v>
      </c>
      <c r="AW823" s="139">
        <v>1140000000000000</v>
      </c>
      <c r="AX823" s="137">
        <v>4</v>
      </c>
      <c r="AY823" s="144" t="s">
        <v>1406</v>
      </c>
      <c r="AZ823" s="131">
        <v>6</v>
      </c>
      <c r="BA823" s="141" t="s">
        <v>1407</v>
      </c>
      <c r="BB823" s="131">
        <v>602389896</v>
      </c>
    </row>
    <row r="824" spans="1:53" s="131" customFormat="1" ht="12.75">
      <c r="A824" s="131" t="s">
        <v>836</v>
      </c>
      <c r="B824" s="130"/>
      <c r="C824" s="219">
        <v>2012</v>
      </c>
      <c r="D824" s="131">
        <v>11</v>
      </c>
      <c r="E824" s="131">
        <v>23</v>
      </c>
      <c r="F824" s="131">
        <v>19</v>
      </c>
      <c r="G824" s="131">
        <v>54</v>
      </c>
      <c r="H824" s="131">
        <v>40.91</v>
      </c>
      <c r="I824" s="133">
        <v>0.7354460901347116</v>
      </c>
      <c r="J824" s="134">
        <v>42.339</v>
      </c>
      <c r="K824" s="133">
        <v>0.013</v>
      </c>
      <c r="L824" s="134">
        <v>144.649</v>
      </c>
      <c r="M824" s="133">
        <v>0.048</v>
      </c>
      <c r="N824" s="131">
        <v>74.667</v>
      </c>
      <c r="O824" s="131">
        <v>1.049</v>
      </c>
      <c r="Q824" s="131">
        <v>8.9</v>
      </c>
      <c r="R824" s="134"/>
      <c r="T824" s="134"/>
      <c r="V824" s="134">
        <v>4.2</v>
      </c>
      <c r="W824" s="131">
        <v>4</v>
      </c>
      <c r="X824" s="134"/>
      <c r="Z824" s="134"/>
      <c r="AB824" s="134"/>
      <c r="AD824" s="134"/>
      <c r="AF824" s="135"/>
      <c r="AH824" s="140"/>
      <c r="AI824" s="134"/>
      <c r="AJ824" s="134"/>
      <c r="AL824" s="134"/>
      <c r="AM824" s="134"/>
      <c r="AP824" s="134"/>
      <c r="AQ824" s="134"/>
      <c r="AS824" s="133"/>
      <c r="AX824" s="137">
        <v>3.9</v>
      </c>
      <c r="AY824" s="215"/>
      <c r="AZ824" s="131">
        <v>6</v>
      </c>
      <c r="BA824" s="141"/>
    </row>
    <row r="825" spans="1:54" s="131" customFormat="1" ht="12.75">
      <c r="A825" s="131" t="s">
        <v>837</v>
      </c>
      <c r="B825" s="130"/>
      <c r="C825" s="219">
        <v>2012</v>
      </c>
      <c r="D825" s="131">
        <v>11</v>
      </c>
      <c r="E825" s="131">
        <v>24</v>
      </c>
      <c r="F825" s="131">
        <v>7</v>
      </c>
      <c r="G825" s="131">
        <v>11</v>
      </c>
      <c r="H825" s="131">
        <v>7.971</v>
      </c>
      <c r="I825" s="133">
        <v>0.6446414320597297</v>
      </c>
      <c r="J825" s="134">
        <v>43.331</v>
      </c>
      <c r="K825" s="133">
        <v>0.012</v>
      </c>
      <c r="L825" s="134">
        <v>146.855</v>
      </c>
      <c r="M825" s="133">
        <v>0.038</v>
      </c>
      <c r="N825" s="131">
        <v>51.418</v>
      </c>
      <c r="O825" s="131">
        <v>1.037</v>
      </c>
      <c r="Q825" s="131">
        <v>8.4</v>
      </c>
      <c r="R825" s="134"/>
      <c r="T825" s="134"/>
      <c r="V825" s="134">
        <v>3.8</v>
      </c>
      <c r="W825" s="131">
        <v>4</v>
      </c>
      <c r="X825" s="134"/>
      <c r="Z825" s="134"/>
      <c r="AB825" s="134"/>
      <c r="AD825" s="134"/>
      <c r="AF825" s="135"/>
      <c r="AH825" s="140"/>
      <c r="AI825" s="134"/>
      <c r="AJ825" s="134"/>
      <c r="AL825" s="134">
        <v>2.8</v>
      </c>
      <c r="AM825" s="134"/>
      <c r="AP825" s="134"/>
      <c r="AQ825" s="134"/>
      <c r="AS825" s="133"/>
      <c r="AX825" s="137">
        <v>3.6</v>
      </c>
      <c r="AY825" s="215"/>
      <c r="AZ825" s="131">
        <v>5</v>
      </c>
      <c r="BA825" s="141" t="s">
        <v>909</v>
      </c>
      <c r="BB825" s="131">
        <v>603707809</v>
      </c>
    </row>
    <row r="826" spans="1:54" s="131" customFormat="1" ht="12.75">
      <c r="A826" s="131" t="s">
        <v>838</v>
      </c>
      <c r="B826" s="130"/>
      <c r="C826" s="219">
        <v>2012</v>
      </c>
      <c r="D826" s="131">
        <v>11</v>
      </c>
      <c r="E826" s="131">
        <v>25</v>
      </c>
      <c r="F826" s="131">
        <v>13</v>
      </c>
      <c r="G826" s="131">
        <v>43</v>
      </c>
      <c r="H826" s="131">
        <v>25.389</v>
      </c>
      <c r="I826" s="133">
        <v>1.1616213899821506</v>
      </c>
      <c r="J826" s="134">
        <v>44.461</v>
      </c>
      <c r="K826" s="133">
        <v>0.068</v>
      </c>
      <c r="L826" s="134">
        <v>148.339</v>
      </c>
      <c r="M826" s="133">
        <v>0.108</v>
      </c>
      <c r="N826" s="131">
        <v>50</v>
      </c>
      <c r="O826" s="131">
        <v>5</v>
      </c>
      <c r="Q826" s="131">
        <v>9.1</v>
      </c>
      <c r="R826" s="134"/>
      <c r="T826" s="134"/>
      <c r="V826" s="134">
        <v>4.3</v>
      </c>
      <c r="W826" s="131">
        <v>4</v>
      </c>
      <c r="X826" s="134"/>
      <c r="Z826" s="134"/>
      <c r="AB826" s="134"/>
      <c r="AD826" s="134"/>
      <c r="AF826" s="135"/>
      <c r="AH826" s="140"/>
      <c r="AI826" s="134"/>
      <c r="AJ826" s="134"/>
      <c r="AL826" s="134">
        <v>4</v>
      </c>
      <c r="AM826" s="134"/>
      <c r="AP826" s="134"/>
      <c r="AQ826" s="134"/>
      <c r="AS826" s="133"/>
      <c r="AX826" s="137">
        <v>4</v>
      </c>
      <c r="AY826" s="215"/>
      <c r="AZ826" s="131">
        <v>4</v>
      </c>
      <c r="BA826" s="141" t="s">
        <v>909</v>
      </c>
      <c r="BB826" s="131">
        <v>603708340</v>
      </c>
    </row>
    <row r="827" spans="1:54" s="131" customFormat="1" ht="12.75">
      <c r="A827" s="131" t="s">
        <v>839</v>
      </c>
      <c r="B827" s="130"/>
      <c r="C827" s="219">
        <v>2012</v>
      </c>
      <c r="D827" s="131">
        <v>11</v>
      </c>
      <c r="E827" s="131">
        <v>26</v>
      </c>
      <c r="F827" s="131">
        <v>3</v>
      </c>
      <c r="G827" s="131">
        <v>38</v>
      </c>
      <c r="H827" s="131">
        <v>27.55</v>
      </c>
      <c r="I827" s="133">
        <v>0.4500017500390638</v>
      </c>
      <c r="J827" s="134">
        <v>48.49</v>
      </c>
      <c r="K827" s="133">
        <v>0.06</v>
      </c>
      <c r="L827" s="134">
        <v>157.248</v>
      </c>
      <c r="M827" s="133">
        <v>0.807</v>
      </c>
      <c r="N827" s="131">
        <v>45.349</v>
      </c>
      <c r="O827" s="131">
        <v>4.446</v>
      </c>
      <c r="Q827" s="131">
        <v>8.9</v>
      </c>
      <c r="R827" s="134"/>
      <c r="T827" s="134"/>
      <c r="V827" s="134">
        <v>4.2</v>
      </c>
      <c r="W827" s="131">
        <v>2</v>
      </c>
      <c r="X827" s="134"/>
      <c r="Z827" s="134"/>
      <c r="AB827" s="134"/>
      <c r="AD827" s="134"/>
      <c r="AF827" s="135"/>
      <c r="AH827" s="140">
        <v>4</v>
      </c>
      <c r="AI827" s="132">
        <v>7</v>
      </c>
      <c r="AJ827" s="134">
        <v>3.7</v>
      </c>
      <c r="AK827" s="131">
        <v>13</v>
      </c>
      <c r="AL827" s="134"/>
      <c r="AM827" s="134"/>
      <c r="AP827" s="134"/>
      <c r="AQ827" s="134"/>
      <c r="AS827" s="133">
        <v>3.6</v>
      </c>
      <c r="AT827" s="131">
        <v>12</v>
      </c>
      <c r="AX827" s="137">
        <v>3.9</v>
      </c>
      <c r="AY827" s="215"/>
      <c r="AZ827" s="131">
        <v>1</v>
      </c>
      <c r="BA827" s="141" t="s">
        <v>1408</v>
      </c>
      <c r="BB827" s="131">
        <v>601994488</v>
      </c>
    </row>
    <row r="828" spans="1:54" s="131" customFormat="1" ht="12.75">
      <c r="A828" s="131" t="s">
        <v>840</v>
      </c>
      <c r="B828" s="130"/>
      <c r="C828" s="219">
        <v>2012</v>
      </c>
      <c r="D828" s="131">
        <v>11</v>
      </c>
      <c r="E828" s="131">
        <v>27</v>
      </c>
      <c r="F828" s="131">
        <v>14</v>
      </c>
      <c r="G828" s="131">
        <v>42</v>
      </c>
      <c r="H828" s="131">
        <v>13.356</v>
      </c>
      <c r="I828" s="133">
        <v>0.7244357504968262</v>
      </c>
      <c r="J828" s="134">
        <v>47.945</v>
      </c>
      <c r="K828" s="133">
        <v>0.079</v>
      </c>
      <c r="L828" s="134">
        <v>155.374</v>
      </c>
      <c r="M828" s="133">
        <v>0.185</v>
      </c>
      <c r="N828" s="131">
        <v>53.353</v>
      </c>
      <c r="O828" s="131">
        <v>4.577</v>
      </c>
      <c r="P828" s="131">
        <v>40</v>
      </c>
      <c r="Q828" s="131">
        <v>11.4</v>
      </c>
      <c r="R828" s="134">
        <v>5.1</v>
      </c>
      <c r="S828" s="131">
        <v>12</v>
      </c>
      <c r="T828" s="134">
        <v>6.2</v>
      </c>
      <c r="U828" s="131">
        <v>4</v>
      </c>
      <c r="V828" s="134">
        <v>5.7</v>
      </c>
      <c r="W828" s="131">
        <v>15</v>
      </c>
      <c r="X828" s="134">
        <v>5.8</v>
      </c>
      <c r="Y828" s="131">
        <v>5</v>
      </c>
      <c r="Z828" s="134"/>
      <c r="AB828" s="134"/>
      <c r="AD828" s="134">
        <v>5.1</v>
      </c>
      <c r="AE828" s="131">
        <v>24</v>
      </c>
      <c r="AF828" s="135">
        <v>5</v>
      </c>
      <c r="AG828" s="131">
        <v>67</v>
      </c>
      <c r="AH828" s="140">
        <v>5.4</v>
      </c>
      <c r="AI828" s="132">
        <v>123</v>
      </c>
      <c r="AJ828" s="134">
        <v>5.1</v>
      </c>
      <c r="AK828" s="131">
        <v>380</v>
      </c>
      <c r="AL828" s="134"/>
      <c r="AM828" s="134">
        <v>5.3</v>
      </c>
      <c r="AN828" s="131">
        <v>115</v>
      </c>
      <c r="AP828" s="134">
        <v>5.2</v>
      </c>
      <c r="AQ828" s="134">
        <v>5.1</v>
      </c>
      <c r="AR828" s="131">
        <v>237</v>
      </c>
      <c r="AS828" s="133">
        <v>4.5</v>
      </c>
      <c r="AT828" s="131">
        <v>38</v>
      </c>
      <c r="AU828" s="139">
        <v>1.017E+17</v>
      </c>
      <c r="AW828" s="139">
        <v>73100000000000000</v>
      </c>
      <c r="AX828" s="148">
        <v>5.1</v>
      </c>
      <c r="AY828" s="144" t="s">
        <v>1405</v>
      </c>
      <c r="AZ828" s="131">
        <v>2</v>
      </c>
      <c r="BA828" s="141" t="s">
        <v>1408</v>
      </c>
      <c r="BB828" s="131">
        <v>601994839</v>
      </c>
    </row>
    <row r="829" spans="1:54" s="131" customFormat="1" ht="12.75">
      <c r="A829" s="131" t="s">
        <v>841</v>
      </c>
      <c r="B829" s="130"/>
      <c r="C829" s="219">
        <v>2012</v>
      </c>
      <c r="D829" s="131">
        <v>11</v>
      </c>
      <c r="E829" s="131">
        <v>28</v>
      </c>
      <c r="F829" s="131">
        <v>18</v>
      </c>
      <c r="G829" s="131">
        <v>8</v>
      </c>
      <c r="H829" s="131">
        <v>50.033</v>
      </c>
      <c r="I829" s="133">
        <v>0.7000047945325608</v>
      </c>
      <c r="J829" s="134">
        <v>48</v>
      </c>
      <c r="K829" s="133">
        <v>0.08</v>
      </c>
      <c r="L829" s="134">
        <v>155.251</v>
      </c>
      <c r="M829" s="133">
        <v>0.263</v>
      </c>
      <c r="N829" s="131">
        <v>42.71</v>
      </c>
      <c r="O829" s="131">
        <v>0.978</v>
      </c>
      <c r="Q829" s="131">
        <v>8.4</v>
      </c>
      <c r="R829" s="134"/>
      <c r="T829" s="134"/>
      <c r="V829" s="134">
        <v>3.9</v>
      </c>
      <c r="W829" s="131">
        <v>3</v>
      </c>
      <c r="X829" s="134"/>
      <c r="Z829" s="134"/>
      <c r="AB829" s="134"/>
      <c r="AD829" s="134"/>
      <c r="AF829" s="135">
        <v>3.2</v>
      </c>
      <c r="AG829" s="131">
        <v>4</v>
      </c>
      <c r="AH829" s="140">
        <v>3.8</v>
      </c>
      <c r="AI829" s="132">
        <v>7</v>
      </c>
      <c r="AJ829" s="134">
        <v>3.6</v>
      </c>
      <c r="AK829" s="131">
        <v>14</v>
      </c>
      <c r="AL829" s="134"/>
      <c r="AM829" s="134"/>
      <c r="AP829" s="134"/>
      <c r="AQ829" s="134"/>
      <c r="AS829" s="133">
        <v>3.5</v>
      </c>
      <c r="AT829" s="131">
        <v>14</v>
      </c>
      <c r="AX829" s="137">
        <v>3.6</v>
      </c>
      <c r="AY829" s="215"/>
      <c r="AZ829" s="131">
        <v>2</v>
      </c>
      <c r="BA829" s="141" t="s">
        <v>1408</v>
      </c>
      <c r="BB829" s="131">
        <v>601995078</v>
      </c>
    </row>
    <row r="830" spans="1:54" s="131" customFormat="1" ht="12.75">
      <c r="A830" s="131" t="s">
        <v>842</v>
      </c>
      <c r="B830" s="130"/>
      <c r="C830" s="219">
        <v>2012</v>
      </c>
      <c r="D830" s="131">
        <v>11</v>
      </c>
      <c r="E830" s="131">
        <v>29</v>
      </c>
      <c r="F830" s="131">
        <v>5</v>
      </c>
      <c r="G830" s="131">
        <v>52</v>
      </c>
      <c r="H830" s="131">
        <v>50.313</v>
      </c>
      <c r="I830" s="133">
        <v>0.565493820667293</v>
      </c>
      <c r="J830" s="134">
        <v>43.005</v>
      </c>
      <c r="K830" s="133">
        <v>0.006</v>
      </c>
      <c r="L830" s="134">
        <v>145.687</v>
      </c>
      <c r="M830" s="133">
        <v>0.054</v>
      </c>
      <c r="N830" s="131">
        <v>45.25</v>
      </c>
      <c r="O830" s="131">
        <v>4.566</v>
      </c>
      <c r="Q830" s="131">
        <v>8.7</v>
      </c>
      <c r="R830" s="134"/>
      <c r="T830" s="134"/>
      <c r="V830" s="134">
        <v>4.2</v>
      </c>
      <c r="W830" s="131">
        <v>3</v>
      </c>
      <c r="X830" s="134"/>
      <c r="Z830" s="134"/>
      <c r="AB830" s="134"/>
      <c r="AD830" s="134"/>
      <c r="AF830" s="135"/>
      <c r="AH830" s="140"/>
      <c r="AI830" s="134"/>
      <c r="AJ830" s="134"/>
      <c r="AL830" s="134">
        <v>3.1</v>
      </c>
      <c r="AM830" s="134"/>
      <c r="AP830" s="134"/>
      <c r="AQ830" s="134"/>
      <c r="AS830" s="133"/>
      <c r="AX830" s="137">
        <v>3.8</v>
      </c>
      <c r="AY830" s="215"/>
      <c r="AZ830" s="131">
        <v>5</v>
      </c>
      <c r="BA830" s="141" t="s">
        <v>909</v>
      </c>
      <c r="BB830" s="131">
        <v>603709586</v>
      </c>
    </row>
    <row r="831" spans="1:54" s="131" customFormat="1" ht="12.75">
      <c r="A831" s="131" t="s">
        <v>843</v>
      </c>
      <c r="B831" s="130"/>
      <c r="C831" s="219">
        <v>2012</v>
      </c>
      <c r="D831" s="131">
        <v>11</v>
      </c>
      <c r="E831" s="131">
        <v>30</v>
      </c>
      <c r="F831" s="131">
        <v>6</v>
      </c>
      <c r="G831" s="131">
        <v>48</v>
      </c>
      <c r="H831" s="131">
        <v>18.2</v>
      </c>
      <c r="I831" s="133">
        <v>0.3666674020792015</v>
      </c>
      <c r="J831" s="134">
        <v>48.009</v>
      </c>
      <c r="K831" s="133">
        <v>0.069</v>
      </c>
      <c r="L831" s="134">
        <v>155.24</v>
      </c>
      <c r="M831" s="133">
        <v>0.191</v>
      </c>
      <c r="N831" s="131">
        <v>50.421</v>
      </c>
      <c r="O831" s="131">
        <v>0.708</v>
      </c>
      <c r="P831" s="131">
        <v>37.07424</v>
      </c>
      <c r="Q831" s="131">
        <v>10.2</v>
      </c>
      <c r="R831" s="134">
        <v>4.5</v>
      </c>
      <c r="S831" s="131">
        <v>6</v>
      </c>
      <c r="T831" s="134">
        <v>5.8</v>
      </c>
      <c r="U831" s="131">
        <v>1</v>
      </c>
      <c r="V831" s="134">
        <v>4.9</v>
      </c>
      <c r="W831" s="131">
        <v>10</v>
      </c>
      <c r="X831" s="134">
        <v>5.6</v>
      </c>
      <c r="Y831" s="131">
        <v>1</v>
      </c>
      <c r="Z831" s="134"/>
      <c r="AB831" s="134"/>
      <c r="AD831" s="134"/>
      <c r="AF831" s="135">
        <v>4.3</v>
      </c>
      <c r="AG831" s="131">
        <v>26</v>
      </c>
      <c r="AH831" s="140">
        <v>5</v>
      </c>
      <c r="AI831" s="132">
        <v>54</v>
      </c>
      <c r="AJ831" s="134">
        <v>4.8</v>
      </c>
      <c r="AK831" s="131">
        <v>144</v>
      </c>
      <c r="AL831" s="134"/>
      <c r="AM831" s="134"/>
      <c r="AP831" s="134"/>
      <c r="AQ831" s="134">
        <v>4.8</v>
      </c>
      <c r="AR831" s="131">
        <v>71</v>
      </c>
      <c r="AS831" s="133">
        <v>4.5</v>
      </c>
      <c r="AT831" s="131">
        <v>41</v>
      </c>
      <c r="AX831" s="148">
        <v>4.5</v>
      </c>
      <c r="AY831" s="215"/>
      <c r="AZ831" s="131">
        <v>2</v>
      </c>
      <c r="BA831" s="141" t="s">
        <v>1408</v>
      </c>
      <c r="BB831" s="131">
        <v>601995378</v>
      </c>
    </row>
    <row r="832" spans="1:57" s="131" customFormat="1" ht="12.75">
      <c r="A832" s="131" t="s">
        <v>844</v>
      </c>
      <c r="B832" s="311">
        <v>24</v>
      </c>
      <c r="C832" s="219">
        <v>2012</v>
      </c>
      <c r="D832" s="131">
        <v>11</v>
      </c>
      <c r="E832" s="131">
        <v>30</v>
      </c>
      <c r="F832" s="131">
        <v>17</v>
      </c>
      <c r="G832" s="131">
        <v>18</v>
      </c>
      <c r="H832" s="131">
        <v>51.319</v>
      </c>
      <c r="I832" s="133">
        <v>1.0417981514716397</v>
      </c>
      <c r="J832" s="134">
        <v>43.686</v>
      </c>
      <c r="K832" s="133">
        <v>0.041</v>
      </c>
      <c r="L832" s="134">
        <v>147.298</v>
      </c>
      <c r="M832" s="133">
        <v>0.078</v>
      </c>
      <c r="N832" s="131">
        <v>61.205</v>
      </c>
      <c r="O832" s="131">
        <v>0.89</v>
      </c>
      <c r="P832" s="131">
        <v>64.53473</v>
      </c>
      <c r="Q832" s="131">
        <v>12.4</v>
      </c>
      <c r="R832" s="134"/>
      <c r="T832" s="134"/>
      <c r="V832" s="134">
        <v>5.5</v>
      </c>
      <c r="W832" s="131">
        <v>9</v>
      </c>
      <c r="X832" s="134"/>
      <c r="Z832" s="134"/>
      <c r="AB832" s="134"/>
      <c r="AD832" s="134"/>
      <c r="AF832" s="135">
        <v>3.4</v>
      </c>
      <c r="AG832" s="131">
        <v>8</v>
      </c>
      <c r="AH832" s="140">
        <v>5</v>
      </c>
      <c r="AI832" s="132">
        <v>35</v>
      </c>
      <c r="AJ832" s="134">
        <v>4.8</v>
      </c>
      <c r="AK832" s="131">
        <v>108</v>
      </c>
      <c r="AL832" s="134">
        <v>4.4</v>
      </c>
      <c r="AM832" s="134"/>
      <c r="AP832" s="134">
        <v>4.4</v>
      </c>
      <c r="AQ832" s="134">
        <v>4.9</v>
      </c>
      <c r="AR832" s="131">
        <v>65</v>
      </c>
      <c r="AS832" s="133">
        <v>4.1</v>
      </c>
      <c r="AT832" s="131">
        <v>22</v>
      </c>
      <c r="AW832" s="139">
        <v>4360000000000000</v>
      </c>
      <c r="AX832" s="137">
        <v>5.6</v>
      </c>
      <c r="AY832" s="144" t="s">
        <v>1404</v>
      </c>
      <c r="AZ832" s="131">
        <v>5</v>
      </c>
      <c r="BA832" s="141" t="s">
        <v>1407</v>
      </c>
      <c r="BB832" s="131">
        <v>601995477</v>
      </c>
      <c r="BC832" s="131">
        <v>28</v>
      </c>
      <c r="BD832" s="131" t="s">
        <v>41</v>
      </c>
      <c r="BE832" s="215" t="s">
        <v>909</v>
      </c>
    </row>
    <row r="833" spans="1:54" s="131" customFormat="1" ht="12.75">
      <c r="A833" s="131" t="s">
        <v>845</v>
      </c>
      <c r="B833" s="130"/>
      <c r="C833" s="219">
        <v>2012</v>
      </c>
      <c r="D833" s="131">
        <v>12</v>
      </c>
      <c r="E833" s="131">
        <v>1</v>
      </c>
      <c r="F833" s="131">
        <v>16</v>
      </c>
      <c r="G833" s="131">
        <v>37</v>
      </c>
      <c r="H833" s="131">
        <v>56.448</v>
      </c>
      <c r="I833" s="133">
        <v>0.6353292239055008</v>
      </c>
      <c r="J833" s="134">
        <v>44.6069</v>
      </c>
      <c r="K833" s="133">
        <v>0.0554</v>
      </c>
      <c r="L833" s="134">
        <v>146.5272</v>
      </c>
      <c r="M833" s="133">
        <v>0.13121</v>
      </c>
      <c r="N833" s="131">
        <v>171.284</v>
      </c>
      <c r="O833" s="131">
        <v>0.586</v>
      </c>
      <c r="Q833" s="131">
        <v>9.3</v>
      </c>
      <c r="R833" s="134"/>
      <c r="T833" s="134"/>
      <c r="V833" s="134">
        <v>4.3</v>
      </c>
      <c r="W833" s="131">
        <v>6</v>
      </c>
      <c r="X833" s="134"/>
      <c r="Z833" s="134">
        <v>5.3</v>
      </c>
      <c r="AA833" s="131">
        <v>6</v>
      </c>
      <c r="AB833" s="134"/>
      <c r="AD833" s="134"/>
      <c r="AF833" s="135"/>
      <c r="AH833" s="140">
        <v>3.9</v>
      </c>
      <c r="AI833" s="132">
        <v>7</v>
      </c>
      <c r="AJ833" s="134">
        <v>3.5</v>
      </c>
      <c r="AK833" s="131">
        <v>18</v>
      </c>
      <c r="AL833" s="134">
        <v>3.7</v>
      </c>
      <c r="AM833" s="134"/>
      <c r="AP833" s="134">
        <v>3.8</v>
      </c>
      <c r="AQ833" s="134"/>
      <c r="AS833" s="133">
        <v>3.3</v>
      </c>
      <c r="AT833" s="131">
        <v>18</v>
      </c>
      <c r="AW833" s="139">
        <v>628000000000000</v>
      </c>
      <c r="AX833" s="137">
        <v>4.1</v>
      </c>
      <c r="AY833" s="144" t="s">
        <v>1406</v>
      </c>
      <c r="AZ833" s="131">
        <v>5</v>
      </c>
      <c r="BA833" s="141" t="s">
        <v>1407</v>
      </c>
      <c r="BB833" s="131">
        <v>602390286</v>
      </c>
    </row>
    <row r="834" spans="1:53" s="131" customFormat="1" ht="12.75">
      <c r="A834" s="131" t="s">
        <v>846</v>
      </c>
      <c r="B834" s="130"/>
      <c r="C834" s="219">
        <v>2012</v>
      </c>
      <c r="D834" s="131">
        <v>12</v>
      </c>
      <c r="E834" s="131">
        <v>2</v>
      </c>
      <c r="F834" s="131">
        <v>7</v>
      </c>
      <c r="G834" s="131">
        <v>40</v>
      </c>
      <c r="H834" s="131">
        <v>25.289</v>
      </c>
      <c r="I834" s="133">
        <v>0.5626388245834923</v>
      </c>
      <c r="J834" s="134">
        <v>43.706</v>
      </c>
      <c r="K834" s="133">
        <v>0.009</v>
      </c>
      <c r="L834" s="134">
        <v>146.436</v>
      </c>
      <c r="M834" s="133">
        <v>0.014</v>
      </c>
      <c r="N834" s="131">
        <v>66.823</v>
      </c>
      <c r="O834" s="131">
        <v>8.025</v>
      </c>
      <c r="Q834" s="131">
        <v>8.5</v>
      </c>
      <c r="R834" s="134"/>
      <c r="T834" s="134"/>
      <c r="V834" s="134">
        <v>3.7</v>
      </c>
      <c r="W834" s="131">
        <v>5</v>
      </c>
      <c r="X834" s="134"/>
      <c r="Z834" s="134"/>
      <c r="AB834" s="134"/>
      <c r="AD834" s="134"/>
      <c r="AF834" s="135"/>
      <c r="AH834" s="140"/>
      <c r="AI834" s="134"/>
      <c r="AJ834" s="134"/>
      <c r="AL834" s="134"/>
      <c r="AM834" s="134"/>
      <c r="AP834" s="134"/>
      <c r="AQ834" s="134"/>
      <c r="AS834" s="133"/>
      <c r="AX834" s="137">
        <v>3.7</v>
      </c>
      <c r="AY834" s="215"/>
      <c r="AZ834" s="131">
        <v>5</v>
      </c>
      <c r="BA834" s="141"/>
    </row>
    <row r="835" spans="1:54" s="131" customFormat="1" ht="12.75">
      <c r="A835" s="131" t="s">
        <v>847</v>
      </c>
      <c r="B835" s="130"/>
      <c r="C835" s="219">
        <v>2012</v>
      </c>
      <c r="D835" s="131">
        <v>12</v>
      </c>
      <c r="E835" s="131">
        <v>2</v>
      </c>
      <c r="F835" s="131">
        <v>12</v>
      </c>
      <c r="G835" s="131">
        <v>32</v>
      </c>
      <c r="H835" s="131">
        <v>13.333</v>
      </c>
      <c r="I835" s="133">
        <v>0.46667063153336114</v>
      </c>
      <c r="J835" s="134">
        <v>46.517</v>
      </c>
      <c r="K835" s="133">
        <v>0.1</v>
      </c>
      <c r="L835" s="134">
        <v>153.136</v>
      </c>
      <c r="M835" s="133">
        <v>0.143</v>
      </c>
      <c r="N835" s="131">
        <v>56.468</v>
      </c>
      <c r="O835" s="131">
        <v>2.089</v>
      </c>
      <c r="Q835" s="131">
        <v>9.9</v>
      </c>
      <c r="R835" s="134"/>
      <c r="T835" s="134"/>
      <c r="V835" s="134">
        <v>4.6</v>
      </c>
      <c r="W835" s="131">
        <v>6</v>
      </c>
      <c r="X835" s="134"/>
      <c r="Z835" s="134"/>
      <c r="AB835" s="134"/>
      <c r="AD835" s="134"/>
      <c r="AF835" s="135"/>
      <c r="AH835" s="140">
        <v>4.6</v>
      </c>
      <c r="AI835" s="132">
        <v>32</v>
      </c>
      <c r="AJ835" s="134">
        <v>4.2</v>
      </c>
      <c r="AK835" s="131">
        <v>82</v>
      </c>
      <c r="AL835" s="134">
        <v>4.6</v>
      </c>
      <c r="AM835" s="134"/>
      <c r="AP835" s="134">
        <v>4.1</v>
      </c>
      <c r="AQ835" s="134">
        <v>4.3</v>
      </c>
      <c r="AR835" s="131">
        <v>50</v>
      </c>
      <c r="AS835" s="133">
        <v>3.8</v>
      </c>
      <c r="AT835" s="131">
        <v>27</v>
      </c>
      <c r="AW835" s="139">
        <v>1800000000000000</v>
      </c>
      <c r="AX835" s="137">
        <v>4.4</v>
      </c>
      <c r="AY835" s="144" t="s">
        <v>1406</v>
      </c>
      <c r="AZ835" s="131">
        <v>3</v>
      </c>
      <c r="BA835" s="141" t="s">
        <v>1407</v>
      </c>
      <c r="BB835" s="131">
        <v>601995797</v>
      </c>
    </row>
    <row r="836" spans="1:54" s="131" customFormat="1" ht="12.75">
      <c r="A836" s="131" t="s">
        <v>848</v>
      </c>
      <c r="B836" s="311">
        <v>25</v>
      </c>
      <c r="C836" s="219">
        <v>2012</v>
      </c>
      <c r="D836" s="131">
        <v>12</v>
      </c>
      <c r="E836" s="131">
        <v>2</v>
      </c>
      <c r="F836" s="131">
        <v>23</v>
      </c>
      <c r="G836" s="131">
        <v>45</v>
      </c>
      <c r="H836" s="131">
        <v>10.498</v>
      </c>
      <c r="I836" s="133">
        <v>0.06467287894338367</v>
      </c>
      <c r="J836" s="134">
        <v>45.345</v>
      </c>
      <c r="K836" s="133">
        <v>0.084</v>
      </c>
      <c r="L836" s="134">
        <v>151.899</v>
      </c>
      <c r="M836" s="133">
        <v>0.119</v>
      </c>
      <c r="N836" s="131">
        <v>40.75</v>
      </c>
      <c r="O836" s="131">
        <v>8.927</v>
      </c>
      <c r="P836" s="131">
        <v>33.81622</v>
      </c>
      <c r="Q836" s="131">
        <v>11.7</v>
      </c>
      <c r="R836" s="134">
        <v>4.9</v>
      </c>
      <c r="S836" s="131">
        <v>6</v>
      </c>
      <c r="T836" s="134"/>
      <c r="V836" s="134">
        <v>5.4</v>
      </c>
      <c r="W836" s="131">
        <v>12</v>
      </c>
      <c r="X836" s="134"/>
      <c r="Z836" s="134"/>
      <c r="AB836" s="134"/>
      <c r="AD836" s="134">
        <v>4.6</v>
      </c>
      <c r="AE836" s="131">
        <v>25</v>
      </c>
      <c r="AF836" s="135">
        <v>4.7</v>
      </c>
      <c r="AG836" s="131">
        <v>59</v>
      </c>
      <c r="AH836" s="140">
        <v>5.1</v>
      </c>
      <c r="AI836" s="132">
        <v>71</v>
      </c>
      <c r="AJ836" s="134">
        <v>5</v>
      </c>
      <c r="AK836" s="131">
        <v>190</v>
      </c>
      <c r="AL836" s="134">
        <v>5.2</v>
      </c>
      <c r="AM836" s="134">
        <v>5.2</v>
      </c>
      <c r="AN836" s="131">
        <v>103</v>
      </c>
      <c r="AP836" s="134">
        <v>5.1</v>
      </c>
      <c r="AQ836" s="134">
        <v>5</v>
      </c>
      <c r="AR836" s="131">
        <v>106</v>
      </c>
      <c r="AS836" s="133">
        <v>4.3</v>
      </c>
      <c r="AT836" s="131">
        <v>27</v>
      </c>
      <c r="AU836" s="139">
        <v>76840000000000000</v>
      </c>
      <c r="AW836" s="139">
        <v>48300000000000000</v>
      </c>
      <c r="AX836" s="148">
        <v>4.9</v>
      </c>
      <c r="AY836" s="144" t="s">
        <v>1404</v>
      </c>
      <c r="AZ836" s="131">
        <v>3</v>
      </c>
      <c r="BA836" s="141" t="s">
        <v>1407</v>
      </c>
      <c r="BB836" s="131">
        <v>601995883</v>
      </c>
    </row>
    <row r="837" spans="1:54" s="131" customFormat="1" ht="12.75">
      <c r="A837" s="131" t="s">
        <v>849</v>
      </c>
      <c r="B837" s="130"/>
      <c r="C837" s="219">
        <v>2012</v>
      </c>
      <c r="D837" s="131">
        <v>12</v>
      </c>
      <c r="E837" s="131">
        <v>3</v>
      </c>
      <c r="F837" s="131">
        <v>5</v>
      </c>
      <c r="G837" s="131">
        <v>28</v>
      </c>
      <c r="H837" s="131">
        <v>24.67</v>
      </c>
      <c r="I837" s="133">
        <v>0.006158603252970352</v>
      </c>
      <c r="J837" s="134">
        <v>46.678</v>
      </c>
      <c r="K837" s="133">
        <v>0.204</v>
      </c>
      <c r="L837" s="134">
        <v>153.231</v>
      </c>
      <c r="M837" s="133">
        <v>0.195</v>
      </c>
      <c r="N837" s="131">
        <v>33.812</v>
      </c>
      <c r="O837" s="131">
        <v>1.021</v>
      </c>
      <c r="Q837" s="131">
        <v>9.4</v>
      </c>
      <c r="R837" s="134"/>
      <c r="T837" s="134"/>
      <c r="V837" s="134">
        <v>4.4</v>
      </c>
      <c r="W837" s="131">
        <v>3</v>
      </c>
      <c r="X837" s="134"/>
      <c r="Z837" s="134"/>
      <c r="AB837" s="134"/>
      <c r="AD837" s="134"/>
      <c r="AF837" s="135"/>
      <c r="AH837" s="140"/>
      <c r="AI837" s="134"/>
      <c r="AJ837" s="134">
        <v>3.7</v>
      </c>
      <c r="AK837" s="131">
        <v>15</v>
      </c>
      <c r="AL837" s="134"/>
      <c r="AM837" s="134"/>
      <c r="AP837" s="134"/>
      <c r="AQ837" s="134"/>
      <c r="AS837" s="133">
        <v>3.4</v>
      </c>
      <c r="AT837" s="131">
        <v>16</v>
      </c>
      <c r="AX837" s="137">
        <v>4.1</v>
      </c>
      <c r="AY837" s="215"/>
      <c r="AZ837" s="131">
        <v>3</v>
      </c>
      <c r="BA837" s="141" t="s">
        <v>909</v>
      </c>
      <c r="BB837" s="131">
        <v>602390384</v>
      </c>
    </row>
    <row r="838" spans="1:57" s="131" customFormat="1" ht="12.75">
      <c r="A838" s="131" t="s">
        <v>850</v>
      </c>
      <c r="B838" s="130"/>
      <c r="C838" s="219">
        <v>2012</v>
      </c>
      <c r="D838" s="131">
        <v>12</v>
      </c>
      <c r="E838" s="131">
        <v>3</v>
      </c>
      <c r="F838" s="131">
        <v>17</v>
      </c>
      <c r="G838" s="131">
        <v>48</v>
      </c>
      <c r="H838" s="131">
        <v>27.417</v>
      </c>
      <c r="I838" s="133">
        <v>0.15000170096755067</v>
      </c>
      <c r="J838" s="134">
        <v>43.146</v>
      </c>
      <c r="K838" s="133">
        <v>0.043</v>
      </c>
      <c r="L838" s="134">
        <v>146.082</v>
      </c>
      <c r="M838" s="133">
        <v>0.141</v>
      </c>
      <c r="N838" s="131">
        <v>61.781</v>
      </c>
      <c r="O838" s="131">
        <v>3.826</v>
      </c>
      <c r="Q838" s="131">
        <v>10.1</v>
      </c>
      <c r="R838" s="134"/>
      <c r="T838" s="134"/>
      <c r="V838" s="134">
        <v>4.6</v>
      </c>
      <c r="W838" s="131">
        <v>9</v>
      </c>
      <c r="X838" s="134"/>
      <c r="Z838" s="134"/>
      <c r="AB838" s="134"/>
      <c r="AD838" s="134"/>
      <c r="AF838" s="135"/>
      <c r="AH838" s="140">
        <v>4.5</v>
      </c>
      <c r="AI838" s="132">
        <v>18</v>
      </c>
      <c r="AJ838" s="134">
        <v>4.2</v>
      </c>
      <c r="AK838" s="131">
        <v>37</v>
      </c>
      <c r="AL838" s="134">
        <v>4.3</v>
      </c>
      <c r="AM838" s="134"/>
      <c r="AP838" s="134">
        <v>4.2</v>
      </c>
      <c r="AQ838" s="134">
        <v>4.7</v>
      </c>
      <c r="AR838" s="131">
        <v>9</v>
      </c>
      <c r="AS838" s="133">
        <v>3.7</v>
      </c>
      <c r="AT838" s="131">
        <v>23</v>
      </c>
      <c r="AW838" s="139">
        <v>2270000000000000</v>
      </c>
      <c r="AX838" s="137">
        <v>4.5</v>
      </c>
      <c r="AY838" s="144" t="s">
        <v>1406</v>
      </c>
      <c r="AZ838" s="131">
        <v>5</v>
      </c>
      <c r="BA838" s="141" t="s">
        <v>1407</v>
      </c>
      <c r="BB838" s="131">
        <v>601996001</v>
      </c>
      <c r="BC838" s="131">
        <v>29</v>
      </c>
      <c r="BE838" s="215" t="s">
        <v>909</v>
      </c>
    </row>
    <row r="839" spans="1:53" s="131" customFormat="1" ht="12.75">
      <c r="A839" s="131" t="s">
        <v>851</v>
      </c>
      <c r="B839" s="130"/>
      <c r="C839" s="219">
        <v>2012</v>
      </c>
      <c r="D839" s="131">
        <v>12</v>
      </c>
      <c r="E839" s="131">
        <v>3</v>
      </c>
      <c r="F839" s="131">
        <v>17</v>
      </c>
      <c r="G839" s="131">
        <v>50</v>
      </c>
      <c r="H839" s="131">
        <v>23.226</v>
      </c>
      <c r="I839" s="133">
        <v>0.4643126848166936</v>
      </c>
      <c r="J839" s="134">
        <v>43.76</v>
      </c>
      <c r="K839" s="133">
        <v>0.133</v>
      </c>
      <c r="L839" s="134">
        <v>147.619</v>
      </c>
      <c r="M839" s="133">
        <v>0.056</v>
      </c>
      <c r="N839" s="131">
        <v>54.078</v>
      </c>
      <c r="O839" s="131">
        <v>9.048</v>
      </c>
      <c r="Q839" s="131">
        <v>8.7</v>
      </c>
      <c r="R839" s="134"/>
      <c r="T839" s="134"/>
      <c r="V839" s="134">
        <v>4.3</v>
      </c>
      <c r="W839" s="131">
        <v>3</v>
      </c>
      <c r="X839" s="134"/>
      <c r="Z839" s="134"/>
      <c r="AB839" s="134"/>
      <c r="AD839" s="134"/>
      <c r="AF839" s="135"/>
      <c r="AH839" s="140"/>
      <c r="AI839" s="134"/>
      <c r="AJ839" s="134"/>
      <c r="AL839" s="134"/>
      <c r="AM839" s="134"/>
      <c r="AP839" s="134"/>
      <c r="AQ839" s="134"/>
      <c r="AS839" s="133"/>
      <c r="AX839" s="137">
        <v>3.8</v>
      </c>
      <c r="AY839" s="215"/>
      <c r="AZ839" s="131">
        <v>5</v>
      </c>
      <c r="BA839" s="141"/>
    </row>
    <row r="840" spans="1:54" s="131" customFormat="1" ht="12.75">
      <c r="A840" s="131" t="s">
        <v>852</v>
      </c>
      <c r="B840" s="130"/>
      <c r="C840" s="219">
        <v>2012</v>
      </c>
      <c r="D840" s="131">
        <v>12</v>
      </c>
      <c r="E840" s="131">
        <v>3</v>
      </c>
      <c r="F840" s="131">
        <v>22</v>
      </c>
      <c r="G840" s="131">
        <v>5</v>
      </c>
      <c r="H840" s="131">
        <v>24.267</v>
      </c>
      <c r="I840" s="133">
        <v>0.2728414235958284</v>
      </c>
      <c r="J840" s="134">
        <v>48.65</v>
      </c>
      <c r="K840" s="133">
        <v>0.137</v>
      </c>
      <c r="L840" s="134">
        <v>156.171</v>
      </c>
      <c r="M840" s="133">
        <v>0.768</v>
      </c>
      <c r="N840" s="131">
        <v>63.45</v>
      </c>
      <c r="O840" s="131">
        <v>5.359</v>
      </c>
      <c r="Q840" s="131">
        <v>9.4</v>
      </c>
      <c r="R840" s="134"/>
      <c r="T840" s="134"/>
      <c r="V840" s="134">
        <v>4.3</v>
      </c>
      <c r="W840" s="131">
        <v>1</v>
      </c>
      <c r="X840" s="134"/>
      <c r="Z840" s="134"/>
      <c r="AB840" s="134"/>
      <c r="AD840" s="134"/>
      <c r="AF840" s="135"/>
      <c r="AH840" s="140">
        <v>4.6</v>
      </c>
      <c r="AI840" s="132">
        <v>1</v>
      </c>
      <c r="AJ840" s="134"/>
      <c r="AL840" s="134"/>
      <c r="AM840" s="134"/>
      <c r="AP840" s="134"/>
      <c r="AQ840" s="134"/>
      <c r="AS840" s="133"/>
      <c r="AX840" s="137">
        <v>4.1</v>
      </c>
      <c r="AY840" s="215"/>
      <c r="AZ840" s="131">
        <v>2</v>
      </c>
      <c r="BA840" s="141" t="s">
        <v>1410</v>
      </c>
      <c r="BB840" s="131">
        <v>601996012</v>
      </c>
    </row>
    <row r="841" spans="1:54" s="131" customFormat="1" ht="12.75">
      <c r="A841" s="131" t="s">
        <v>853</v>
      </c>
      <c r="B841" s="130"/>
      <c r="C841" s="219">
        <v>2012</v>
      </c>
      <c r="D841" s="131">
        <v>12</v>
      </c>
      <c r="E841" s="131">
        <v>4</v>
      </c>
      <c r="F841" s="131">
        <v>4</v>
      </c>
      <c r="G841" s="131">
        <v>31</v>
      </c>
      <c r="H841" s="131">
        <v>17.071</v>
      </c>
      <c r="I841" s="133">
        <v>0.5691793134944747</v>
      </c>
      <c r="J841" s="134">
        <v>42.852</v>
      </c>
      <c r="K841" s="133">
        <v>0.039</v>
      </c>
      <c r="L841" s="134">
        <v>146.233</v>
      </c>
      <c r="M841" s="133">
        <v>0.156</v>
      </c>
      <c r="N841" s="131">
        <v>48.408</v>
      </c>
      <c r="O841" s="131">
        <v>6.946</v>
      </c>
      <c r="Q841" s="131">
        <v>9.2</v>
      </c>
      <c r="R841" s="134"/>
      <c r="T841" s="134"/>
      <c r="V841" s="134">
        <v>4.2</v>
      </c>
      <c r="W841" s="131">
        <v>5</v>
      </c>
      <c r="X841" s="134"/>
      <c r="Z841" s="134"/>
      <c r="AB841" s="134"/>
      <c r="AD841" s="134"/>
      <c r="AF841" s="135"/>
      <c r="AH841" s="140">
        <v>4.1</v>
      </c>
      <c r="AI841" s="132">
        <v>1</v>
      </c>
      <c r="AJ841" s="134">
        <v>3.5</v>
      </c>
      <c r="AK841" s="131">
        <v>3</v>
      </c>
      <c r="AL841" s="134">
        <v>3.5</v>
      </c>
      <c r="AM841" s="134"/>
      <c r="AP841" s="134"/>
      <c r="AQ841" s="134"/>
      <c r="AS841" s="133">
        <v>3.6</v>
      </c>
      <c r="AT841" s="131">
        <v>3</v>
      </c>
      <c r="AX841" s="137">
        <v>4</v>
      </c>
      <c r="AY841" s="215"/>
      <c r="AZ841" s="131">
        <v>5</v>
      </c>
      <c r="BA841" s="141" t="s">
        <v>1407</v>
      </c>
      <c r="BB841" s="131">
        <v>602390431</v>
      </c>
    </row>
    <row r="842" spans="1:54" s="131" customFormat="1" ht="12.75">
      <c r="A842" s="131" t="s">
        <v>854</v>
      </c>
      <c r="B842" s="130"/>
      <c r="C842" s="219">
        <v>2012</v>
      </c>
      <c r="D842" s="131">
        <v>12</v>
      </c>
      <c r="E842" s="131">
        <v>5</v>
      </c>
      <c r="F842" s="131">
        <v>0</v>
      </c>
      <c r="G842" s="131">
        <v>42</v>
      </c>
      <c r="H842" s="131">
        <v>16.431</v>
      </c>
      <c r="I842" s="133">
        <v>0.45480765821975594</v>
      </c>
      <c r="J842" s="134">
        <v>43.257</v>
      </c>
      <c r="K842" s="133">
        <v>0.006</v>
      </c>
      <c r="L842" s="134">
        <v>146.055</v>
      </c>
      <c r="M842" s="133">
        <v>0.032</v>
      </c>
      <c r="N842" s="131">
        <v>35.31</v>
      </c>
      <c r="O842" s="131">
        <v>0.781</v>
      </c>
      <c r="Q842" s="131">
        <v>8.4</v>
      </c>
      <c r="R842" s="134"/>
      <c r="T842" s="134"/>
      <c r="V842" s="134">
        <v>3.9</v>
      </c>
      <c r="W842" s="131">
        <v>2</v>
      </c>
      <c r="X842" s="134"/>
      <c r="Z842" s="134"/>
      <c r="AB842" s="134"/>
      <c r="AD842" s="134"/>
      <c r="AF842" s="135"/>
      <c r="AH842" s="140"/>
      <c r="AI842" s="134"/>
      <c r="AJ842" s="134"/>
      <c r="AL842" s="134">
        <v>2.8</v>
      </c>
      <c r="AM842" s="134"/>
      <c r="AP842" s="134"/>
      <c r="AQ842" s="134"/>
      <c r="AS842" s="133"/>
      <c r="AX842" s="137">
        <v>3.6</v>
      </c>
      <c r="AY842" s="215"/>
      <c r="AZ842" s="131">
        <v>5</v>
      </c>
      <c r="BA842" s="141" t="s">
        <v>909</v>
      </c>
      <c r="BB842" s="131">
        <v>603711610</v>
      </c>
    </row>
    <row r="843" spans="1:57" s="131" customFormat="1" ht="12.75">
      <c r="A843" s="131" t="s">
        <v>855</v>
      </c>
      <c r="B843" s="311">
        <v>26</v>
      </c>
      <c r="C843" s="219">
        <v>2012</v>
      </c>
      <c r="D843" s="131">
        <v>12</v>
      </c>
      <c r="E843" s="131">
        <v>5</v>
      </c>
      <c r="F843" s="131">
        <v>1</v>
      </c>
      <c r="G843" s="131">
        <v>10</v>
      </c>
      <c r="H843" s="131">
        <v>48.185</v>
      </c>
      <c r="I843" s="133">
        <v>0.8304263927036577</v>
      </c>
      <c r="J843" s="134">
        <v>44.224</v>
      </c>
      <c r="K843" s="133">
        <v>0.065</v>
      </c>
      <c r="L843" s="134">
        <v>147.74</v>
      </c>
      <c r="M843" s="133">
        <v>0.122</v>
      </c>
      <c r="N843" s="131">
        <v>96.456</v>
      </c>
      <c r="O843" s="131">
        <v>5.772</v>
      </c>
      <c r="P843" s="131">
        <v>92.65508</v>
      </c>
      <c r="Q843" s="131">
        <v>10.7</v>
      </c>
      <c r="R843" s="134"/>
      <c r="T843" s="134">
        <v>5.3</v>
      </c>
      <c r="U843" s="131">
        <v>2</v>
      </c>
      <c r="V843" s="134">
        <v>5.6</v>
      </c>
      <c r="W843" s="131">
        <v>11</v>
      </c>
      <c r="X843" s="134">
        <v>5</v>
      </c>
      <c r="Y843" s="131">
        <v>2</v>
      </c>
      <c r="Z843" s="134">
        <v>6</v>
      </c>
      <c r="AA843" s="131">
        <v>10</v>
      </c>
      <c r="AB843" s="134"/>
      <c r="AD843" s="134"/>
      <c r="AF843" s="135"/>
      <c r="AH843" s="140">
        <v>4.9</v>
      </c>
      <c r="AI843" s="132">
        <v>73</v>
      </c>
      <c r="AJ843" s="134">
        <v>4.7</v>
      </c>
      <c r="AK843" s="131">
        <v>238</v>
      </c>
      <c r="AL843" s="134">
        <v>5</v>
      </c>
      <c r="AM843" s="134"/>
      <c r="AP843" s="134">
        <v>4.6</v>
      </c>
      <c r="AQ843" s="134">
        <v>4.7</v>
      </c>
      <c r="AR843" s="131">
        <v>164</v>
      </c>
      <c r="AS843" s="133">
        <v>4.4</v>
      </c>
      <c r="AT843" s="131">
        <v>39</v>
      </c>
      <c r="AW843" s="139">
        <v>8290000000000000</v>
      </c>
      <c r="AX843" s="137">
        <v>4.4</v>
      </c>
      <c r="AY843" s="144" t="s">
        <v>1404</v>
      </c>
      <c r="AZ843" s="131">
        <v>5</v>
      </c>
      <c r="BA843" s="141" t="s">
        <v>1407</v>
      </c>
      <c r="BB843" s="131">
        <v>601996061</v>
      </c>
      <c r="BC843" s="131">
        <v>30</v>
      </c>
      <c r="BD843" s="131" t="s">
        <v>42</v>
      </c>
      <c r="BE843" s="215" t="s">
        <v>909</v>
      </c>
    </row>
    <row r="844" spans="1:54" s="131" customFormat="1" ht="12.75">
      <c r="A844" s="131" t="s">
        <v>856</v>
      </c>
      <c r="B844" s="130"/>
      <c r="C844" s="219">
        <v>2012</v>
      </c>
      <c r="D844" s="131">
        <v>12</v>
      </c>
      <c r="E844" s="131">
        <v>6</v>
      </c>
      <c r="F844" s="131">
        <v>1</v>
      </c>
      <c r="G844" s="131">
        <v>31</v>
      </c>
      <c r="H844" s="131">
        <v>51.282</v>
      </c>
      <c r="I844" s="133">
        <v>0.7190258453197047</v>
      </c>
      <c r="J844" s="134">
        <v>42.9417</v>
      </c>
      <c r="K844" s="133">
        <v>0.0156</v>
      </c>
      <c r="L844" s="134">
        <v>145.6601</v>
      </c>
      <c r="M844" s="133">
        <v>0.12695</v>
      </c>
      <c r="N844" s="131">
        <v>55.487</v>
      </c>
      <c r="O844" s="131">
        <v>4.62</v>
      </c>
      <c r="Q844" s="131">
        <v>8.5</v>
      </c>
      <c r="R844" s="134"/>
      <c r="T844" s="134"/>
      <c r="V844" s="134">
        <v>3.9</v>
      </c>
      <c r="W844" s="131">
        <v>3</v>
      </c>
      <c r="X844" s="134"/>
      <c r="Z844" s="134"/>
      <c r="AB844" s="134"/>
      <c r="AD844" s="134"/>
      <c r="AF844" s="135"/>
      <c r="AH844" s="140"/>
      <c r="AI844" s="134"/>
      <c r="AJ844" s="134"/>
      <c r="AL844" s="134">
        <v>2.9</v>
      </c>
      <c r="AM844" s="134"/>
      <c r="AP844" s="134"/>
      <c r="AQ844" s="134"/>
      <c r="AS844" s="133"/>
      <c r="AX844" s="137">
        <v>3.7</v>
      </c>
      <c r="AY844" s="215"/>
      <c r="AZ844" s="131">
        <v>5</v>
      </c>
      <c r="BA844" s="141" t="s">
        <v>909</v>
      </c>
      <c r="BB844" s="131">
        <v>603711909</v>
      </c>
    </row>
    <row r="845" spans="1:54" s="131" customFormat="1" ht="12.75">
      <c r="A845" s="131" t="s">
        <v>857</v>
      </c>
      <c r="B845" s="130"/>
      <c r="C845" s="219">
        <v>2012</v>
      </c>
      <c r="D845" s="131">
        <v>12</v>
      </c>
      <c r="E845" s="131">
        <v>6</v>
      </c>
      <c r="F845" s="131">
        <v>10</v>
      </c>
      <c r="G845" s="131">
        <v>55</v>
      </c>
      <c r="H845" s="131">
        <v>0.067</v>
      </c>
      <c r="I845" s="133">
        <v>0.033334200168155824</v>
      </c>
      <c r="J845" s="134">
        <v>48.2</v>
      </c>
      <c r="K845" s="133">
        <v>0.2028</v>
      </c>
      <c r="L845" s="134">
        <v>155.1</v>
      </c>
      <c r="M845" s="133">
        <v>0.6448</v>
      </c>
      <c r="N845" s="131">
        <v>35.462</v>
      </c>
      <c r="O845" s="131">
        <v>1.308</v>
      </c>
      <c r="Q845" s="131">
        <v>9</v>
      </c>
      <c r="R845" s="134"/>
      <c r="T845" s="134"/>
      <c r="V845" s="134">
        <v>4.7</v>
      </c>
      <c r="W845" s="131">
        <v>2</v>
      </c>
      <c r="X845" s="134"/>
      <c r="Z845" s="134"/>
      <c r="AB845" s="134"/>
      <c r="AD845" s="134"/>
      <c r="AF845" s="135"/>
      <c r="AH845" s="140">
        <v>4.6</v>
      </c>
      <c r="AI845" s="132">
        <v>1</v>
      </c>
      <c r="AJ845" s="134">
        <v>4</v>
      </c>
      <c r="AK845" s="131">
        <v>18</v>
      </c>
      <c r="AL845" s="134"/>
      <c r="AM845" s="134"/>
      <c r="AP845" s="134"/>
      <c r="AQ845" s="134"/>
      <c r="AS845" s="133">
        <v>3.6</v>
      </c>
      <c r="AT845" s="131">
        <v>18</v>
      </c>
      <c r="AX845" s="137">
        <v>3.9</v>
      </c>
      <c r="AY845" s="215"/>
      <c r="AZ845" s="131">
        <v>2</v>
      </c>
      <c r="BA845" s="141" t="s">
        <v>1408</v>
      </c>
      <c r="BB845" s="131">
        <v>602005975</v>
      </c>
    </row>
    <row r="846" spans="1:54" s="131" customFormat="1" ht="12.75">
      <c r="A846" s="131" t="s">
        <v>858</v>
      </c>
      <c r="B846" s="130"/>
      <c r="C846" s="219">
        <v>2012</v>
      </c>
      <c r="D846" s="131">
        <v>12</v>
      </c>
      <c r="E846" s="131">
        <v>7</v>
      </c>
      <c r="F846" s="131">
        <v>11</v>
      </c>
      <c r="G846" s="131">
        <v>34</v>
      </c>
      <c r="H846" s="131">
        <v>27.649</v>
      </c>
      <c r="I846" s="133">
        <v>0.6570746109080144</v>
      </c>
      <c r="J846" s="134">
        <v>42.869</v>
      </c>
      <c r="K846" s="133">
        <v>0.017</v>
      </c>
      <c r="L846" s="134">
        <v>145.558</v>
      </c>
      <c r="M846" s="133">
        <v>0.108</v>
      </c>
      <c r="N846" s="131">
        <v>34.307</v>
      </c>
      <c r="O846" s="131">
        <v>2.815</v>
      </c>
      <c r="Q846" s="131">
        <v>9</v>
      </c>
      <c r="R846" s="134"/>
      <c r="T846" s="134"/>
      <c r="V846" s="134">
        <v>4.5</v>
      </c>
      <c r="W846" s="131">
        <v>6</v>
      </c>
      <c r="X846" s="134"/>
      <c r="Z846" s="134"/>
      <c r="AB846" s="134"/>
      <c r="AD846" s="134"/>
      <c r="AF846" s="135"/>
      <c r="AH846" s="140">
        <v>4.2</v>
      </c>
      <c r="AI846" s="132">
        <v>1</v>
      </c>
      <c r="AJ846" s="134"/>
      <c r="AL846" s="134">
        <v>3.6</v>
      </c>
      <c r="AM846" s="134"/>
      <c r="AP846" s="134"/>
      <c r="AQ846" s="134"/>
      <c r="AS846" s="133"/>
      <c r="AX846" s="137">
        <v>3.9</v>
      </c>
      <c r="AY846" s="215"/>
      <c r="AZ846" s="131">
        <v>5</v>
      </c>
      <c r="BA846" s="141" t="s">
        <v>1407</v>
      </c>
      <c r="BB846" s="131">
        <v>603712354</v>
      </c>
    </row>
    <row r="847" spans="1:53" s="131" customFormat="1" ht="12.75">
      <c r="A847" s="131" t="s">
        <v>859</v>
      </c>
      <c r="B847" s="130"/>
      <c r="C847" s="219">
        <v>2012</v>
      </c>
      <c r="D847" s="131">
        <v>12</v>
      </c>
      <c r="E847" s="131">
        <v>7</v>
      </c>
      <c r="F847" s="131">
        <v>20</v>
      </c>
      <c r="G847" s="131">
        <v>27</v>
      </c>
      <c r="H847" s="131">
        <v>42.434</v>
      </c>
      <c r="I847" s="133">
        <v>0.5911789170657289</v>
      </c>
      <c r="J847" s="134">
        <v>44.386</v>
      </c>
      <c r="K847" s="133">
        <v>0.042</v>
      </c>
      <c r="L847" s="134">
        <v>146.805</v>
      </c>
      <c r="M847" s="133">
        <v>0.083</v>
      </c>
      <c r="N847" s="131">
        <v>142.723</v>
      </c>
      <c r="O847" s="131">
        <v>1.898</v>
      </c>
      <c r="Q847" s="131">
        <v>8.8</v>
      </c>
      <c r="R847" s="134"/>
      <c r="T847" s="134"/>
      <c r="V847" s="134">
        <v>4</v>
      </c>
      <c r="W847" s="131">
        <v>3</v>
      </c>
      <c r="X847" s="134"/>
      <c r="Z847" s="134">
        <v>5.1</v>
      </c>
      <c r="AA847" s="131">
        <v>6</v>
      </c>
      <c r="AB847" s="134"/>
      <c r="AD847" s="134"/>
      <c r="AF847" s="135"/>
      <c r="AH847" s="140"/>
      <c r="AI847" s="134"/>
      <c r="AJ847" s="134"/>
      <c r="AL847" s="134"/>
      <c r="AM847" s="134"/>
      <c r="AP847" s="134"/>
      <c r="AQ847" s="134"/>
      <c r="AS847" s="133"/>
      <c r="AX847" s="137">
        <v>3.8</v>
      </c>
      <c r="AY847" s="215"/>
      <c r="AZ847" s="131">
        <v>5</v>
      </c>
      <c r="BA847" s="141"/>
    </row>
    <row r="848" spans="1:54" s="131" customFormat="1" ht="12.75">
      <c r="A848" s="131" t="s">
        <v>860</v>
      </c>
      <c r="B848" s="130"/>
      <c r="C848" s="219">
        <v>2012</v>
      </c>
      <c r="D848" s="131">
        <v>12</v>
      </c>
      <c r="E848" s="131">
        <v>8</v>
      </c>
      <c r="F848" s="131">
        <v>8</v>
      </c>
      <c r="G848" s="131">
        <v>30</v>
      </c>
      <c r="H848" s="131">
        <v>49.5</v>
      </c>
      <c r="I848" s="133">
        <v>0.10000804894616505</v>
      </c>
      <c r="J848" s="134">
        <v>47.691</v>
      </c>
      <c r="K848" s="133">
        <v>0.133</v>
      </c>
      <c r="L848" s="134">
        <v>152.863</v>
      </c>
      <c r="M848" s="133">
        <v>0.269</v>
      </c>
      <c r="N848" s="131">
        <v>128.286</v>
      </c>
      <c r="O848" s="131">
        <v>2.676</v>
      </c>
      <c r="Q848" s="131">
        <v>10</v>
      </c>
      <c r="R848" s="134"/>
      <c r="T848" s="134"/>
      <c r="V848" s="134">
        <v>5.2</v>
      </c>
      <c r="W848" s="131">
        <v>9</v>
      </c>
      <c r="X848" s="134"/>
      <c r="Z848" s="134">
        <v>5.6</v>
      </c>
      <c r="AA848" s="131">
        <v>7</v>
      </c>
      <c r="AB848" s="134"/>
      <c r="AD848" s="134"/>
      <c r="AF848" s="135"/>
      <c r="AH848" s="140">
        <v>3.9</v>
      </c>
      <c r="AI848" s="132">
        <v>13</v>
      </c>
      <c r="AJ848" s="134">
        <v>3.7</v>
      </c>
      <c r="AK848" s="131">
        <v>19</v>
      </c>
      <c r="AL848" s="134">
        <v>4.1</v>
      </c>
      <c r="AM848" s="134"/>
      <c r="AP848" s="134"/>
      <c r="AQ848" s="134"/>
      <c r="AS848" s="133">
        <v>3.5</v>
      </c>
      <c r="AT848" s="131">
        <v>17</v>
      </c>
      <c r="AX848" s="137">
        <v>4.4</v>
      </c>
      <c r="AY848" s="215"/>
      <c r="AZ848" s="131">
        <v>2</v>
      </c>
      <c r="BA848" s="141" t="s">
        <v>1407</v>
      </c>
      <c r="BB848" s="131">
        <v>602390799</v>
      </c>
    </row>
    <row r="849" spans="1:53" s="131" customFormat="1" ht="12.75">
      <c r="A849" s="131" t="s">
        <v>861</v>
      </c>
      <c r="B849" s="130"/>
      <c r="C849" s="219">
        <v>2012</v>
      </c>
      <c r="D849" s="131">
        <v>12</v>
      </c>
      <c r="E849" s="131">
        <v>8</v>
      </c>
      <c r="F849" s="131">
        <v>10</v>
      </c>
      <c r="G849" s="131">
        <v>4</v>
      </c>
      <c r="H849" s="131">
        <v>21.331</v>
      </c>
      <c r="I849" s="133">
        <v>0.6190179117785138</v>
      </c>
      <c r="J849" s="134">
        <v>42.2613</v>
      </c>
      <c r="K849" s="133">
        <v>0.0363</v>
      </c>
      <c r="L849" s="134">
        <v>144.4705</v>
      </c>
      <c r="M849" s="133">
        <v>0.06597</v>
      </c>
      <c r="N849" s="131">
        <v>72.712</v>
      </c>
      <c r="O849" s="131">
        <v>2</v>
      </c>
      <c r="Q849" s="131">
        <v>9.4</v>
      </c>
      <c r="R849" s="134"/>
      <c r="T849" s="134"/>
      <c r="V849" s="134">
        <v>4.4</v>
      </c>
      <c r="W849" s="131">
        <v>2</v>
      </c>
      <c r="X849" s="134"/>
      <c r="Z849" s="134"/>
      <c r="AB849" s="134"/>
      <c r="AD849" s="134"/>
      <c r="AF849" s="135"/>
      <c r="AH849" s="140"/>
      <c r="AI849" s="134"/>
      <c r="AJ849" s="134"/>
      <c r="AL849" s="134"/>
      <c r="AM849" s="134"/>
      <c r="AP849" s="134"/>
      <c r="AQ849" s="134"/>
      <c r="AS849" s="133"/>
      <c r="AX849" s="137">
        <v>4.1</v>
      </c>
      <c r="AY849" s="215"/>
      <c r="AZ849" s="131">
        <v>6</v>
      </c>
      <c r="BA849" s="141" t="s">
        <v>1409</v>
      </c>
    </row>
    <row r="850" spans="1:54" s="131" customFormat="1" ht="12.75">
      <c r="A850" s="131" t="s">
        <v>862</v>
      </c>
      <c r="B850" s="130"/>
      <c r="C850" s="219">
        <v>2012</v>
      </c>
      <c r="D850" s="131">
        <v>12</v>
      </c>
      <c r="E850" s="131">
        <v>8</v>
      </c>
      <c r="F850" s="131">
        <v>10</v>
      </c>
      <c r="G850" s="131">
        <v>45</v>
      </c>
      <c r="H850" s="131">
        <v>57.971</v>
      </c>
      <c r="I850" s="133">
        <v>0.21285011976935558</v>
      </c>
      <c r="J850" s="134">
        <v>44.397</v>
      </c>
      <c r="K850" s="133">
        <v>0.049</v>
      </c>
      <c r="L850" s="134">
        <v>147.566</v>
      </c>
      <c r="M850" s="133">
        <v>0.077</v>
      </c>
      <c r="N850" s="131">
        <v>123.507</v>
      </c>
      <c r="O850" s="131">
        <v>5.677</v>
      </c>
      <c r="Q850" s="131">
        <v>9.3</v>
      </c>
      <c r="R850" s="134"/>
      <c r="T850" s="134"/>
      <c r="V850" s="134">
        <v>4.8</v>
      </c>
      <c r="W850" s="131">
        <v>5</v>
      </c>
      <c r="X850" s="134"/>
      <c r="Z850" s="134">
        <v>5.4</v>
      </c>
      <c r="AA850" s="131">
        <v>6</v>
      </c>
      <c r="AB850" s="134"/>
      <c r="AD850" s="134"/>
      <c r="AF850" s="135"/>
      <c r="AH850" s="140">
        <v>4</v>
      </c>
      <c r="AI850" s="132">
        <v>4</v>
      </c>
      <c r="AJ850" s="134">
        <v>3.6</v>
      </c>
      <c r="AK850" s="131">
        <v>13</v>
      </c>
      <c r="AL850" s="134">
        <v>3.9</v>
      </c>
      <c r="AM850" s="134"/>
      <c r="AP850" s="134"/>
      <c r="AQ850" s="134"/>
      <c r="AS850" s="133">
        <v>3.3</v>
      </c>
      <c r="AT850" s="131">
        <v>13</v>
      </c>
      <c r="AX850" s="137">
        <v>4.1</v>
      </c>
      <c r="AY850" s="215"/>
      <c r="AZ850" s="131">
        <v>5</v>
      </c>
      <c r="BA850" s="141" t="s">
        <v>1407</v>
      </c>
      <c r="BB850" s="131">
        <v>602390806</v>
      </c>
    </row>
    <row r="851" spans="1:54" s="131" customFormat="1" ht="12.75">
      <c r="A851" s="131" t="s">
        <v>863</v>
      </c>
      <c r="B851" s="130"/>
      <c r="C851" s="219">
        <v>2012</v>
      </c>
      <c r="D851" s="131">
        <v>12</v>
      </c>
      <c r="E851" s="131">
        <v>8</v>
      </c>
      <c r="F851" s="131">
        <v>18</v>
      </c>
      <c r="G851" s="131">
        <v>28</v>
      </c>
      <c r="H851" s="131">
        <v>4.244</v>
      </c>
      <c r="I851" s="133">
        <v>0.32214806816620234</v>
      </c>
      <c r="J851" s="134">
        <v>43.7678</v>
      </c>
      <c r="K851" s="133">
        <v>0.0758</v>
      </c>
      <c r="L851" s="134">
        <v>147.3403</v>
      </c>
      <c r="M851" s="133">
        <v>0.08283</v>
      </c>
      <c r="N851" s="131">
        <v>39.381</v>
      </c>
      <c r="O851" s="131">
        <v>4.516</v>
      </c>
      <c r="Q851" s="131">
        <v>9.2</v>
      </c>
      <c r="R851" s="134"/>
      <c r="T851" s="134"/>
      <c r="V851" s="134">
        <v>4.5</v>
      </c>
      <c r="W851" s="131">
        <v>6</v>
      </c>
      <c r="X851" s="134"/>
      <c r="Z851" s="134"/>
      <c r="AB851" s="134"/>
      <c r="AD851" s="134"/>
      <c r="AF851" s="135"/>
      <c r="AH851" s="140">
        <v>4.2</v>
      </c>
      <c r="AI851" s="132">
        <v>1</v>
      </c>
      <c r="AJ851" s="134"/>
      <c r="AL851" s="134">
        <v>3.5</v>
      </c>
      <c r="AM851" s="134"/>
      <c r="AP851" s="134"/>
      <c r="AQ851" s="134"/>
      <c r="AS851" s="133"/>
      <c r="AX851" s="137">
        <v>4</v>
      </c>
      <c r="AY851" s="215"/>
      <c r="AZ851" s="131">
        <v>5</v>
      </c>
      <c r="BA851" s="141" t="s">
        <v>1407</v>
      </c>
      <c r="BB851" s="131">
        <v>603712953</v>
      </c>
    </row>
    <row r="852" spans="1:54" s="131" customFormat="1" ht="12.75">
      <c r="A852" s="131" t="s">
        <v>864</v>
      </c>
      <c r="B852" s="130"/>
      <c r="C852" s="219">
        <v>2012</v>
      </c>
      <c r="D852" s="131">
        <v>12</v>
      </c>
      <c r="E852" s="131">
        <v>9</v>
      </c>
      <c r="F852" s="131">
        <v>5</v>
      </c>
      <c r="G852" s="131">
        <v>11</v>
      </c>
      <c r="H852" s="131">
        <v>3.679</v>
      </c>
      <c r="I852" s="133">
        <v>0.0013873639611115584</v>
      </c>
      <c r="J852" s="134">
        <v>43.253</v>
      </c>
      <c r="K852" s="133">
        <v>0.076</v>
      </c>
      <c r="L852" s="134">
        <v>145.101</v>
      </c>
      <c r="M852" s="133">
        <v>0.165</v>
      </c>
      <c r="N852" s="131">
        <v>118.282</v>
      </c>
      <c r="O852" s="131">
        <v>1.975</v>
      </c>
      <c r="Q852" s="131">
        <v>9</v>
      </c>
      <c r="R852" s="134"/>
      <c r="T852" s="134"/>
      <c r="V852" s="134">
        <v>4.5</v>
      </c>
      <c r="W852" s="131">
        <v>6</v>
      </c>
      <c r="X852" s="134"/>
      <c r="Z852" s="134">
        <v>5.2</v>
      </c>
      <c r="AA852" s="131">
        <v>6</v>
      </c>
      <c r="AB852" s="134"/>
      <c r="AD852" s="134"/>
      <c r="AF852" s="135"/>
      <c r="AH852" s="140">
        <v>4</v>
      </c>
      <c r="AI852" s="132">
        <v>1</v>
      </c>
      <c r="AJ852" s="134">
        <v>3.5</v>
      </c>
      <c r="AK852" s="131">
        <v>5</v>
      </c>
      <c r="AL852" s="134">
        <v>3.4</v>
      </c>
      <c r="AM852" s="134"/>
      <c r="AP852" s="134"/>
      <c r="AQ852" s="134"/>
      <c r="AS852" s="133">
        <v>3.6</v>
      </c>
      <c r="AT852" s="131">
        <v>5</v>
      </c>
      <c r="AX852" s="137">
        <v>3.9</v>
      </c>
      <c r="AY852" s="215"/>
      <c r="AZ852" s="131">
        <v>5</v>
      </c>
      <c r="BA852" s="141" t="s">
        <v>1407</v>
      </c>
      <c r="BB852" s="131">
        <v>602390881</v>
      </c>
    </row>
    <row r="853" spans="1:54" s="131" customFormat="1" ht="12.75">
      <c r="A853" s="131" t="s">
        <v>865</v>
      </c>
      <c r="B853" s="130"/>
      <c r="C853" s="219">
        <v>2012</v>
      </c>
      <c r="D853" s="131">
        <v>12</v>
      </c>
      <c r="E853" s="131">
        <v>9</v>
      </c>
      <c r="F853" s="131">
        <v>6</v>
      </c>
      <c r="G853" s="131">
        <v>38</v>
      </c>
      <c r="H853" s="131">
        <v>57.35</v>
      </c>
      <c r="I853" s="133">
        <v>0.6955926468107295</v>
      </c>
      <c r="J853" s="134">
        <v>44.293</v>
      </c>
      <c r="K853" s="133">
        <v>0.096</v>
      </c>
      <c r="L853" s="134">
        <v>148.231</v>
      </c>
      <c r="M853" s="133">
        <v>0.126</v>
      </c>
      <c r="N853" s="131">
        <v>50.987</v>
      </c>
      <c r="O853" s="131">
        <v>4.687</v>
      </c>
      <c r="Q853" s="131">
        <v>9.4</v>
      </c>
      <c r="R853" s="134"/>
      <c r="T853" s="134"/>
      <c r="V853" s="134">
        <v>4.7</v>
      </c>
      <c r="W853" s="131">
        <v>6</v>
      </c>
      <c r="X853" s="134"/>
      <c r="Z853" s="134"/>
      <c r="AB853" s="134"/>
      <c r="AD853" s="134"/>
      <c r="AF853" s="135"/>
      <c r="AH853" s="140">
        <v>4.5</v>
      </c>
      <c r="AI853" s="132">
        <v>1</v>
      </c>
      <c r="AJ853" s="134"/>
      <c r="AL853" s="134">
        <v>4.3</v>
      </c>
      <c r="AM853" s="134"/>
      <c r="AP853" s="134"/>
      <c r="AQ853" s="134"/>
      <c r="AS853" s="133"/>
      <c r="AX853" s="137">
        <v>4.1</v>
      </c>
      <c r="AY853" s="215"/>
      <c r="AZ853" s="131">
        <v>4</v>
      </c>
      <c r="BA853" s="141" t="s">
        <v>1407</v>
      </c>
      <c r="BB853" s="131">
        <v>603713147</v>
      </c>
    </row>
    <row r="854" spans="1:54" s="131" customFormat="1" ht="12.75">
      <c r="A854" s="131" t="s">
        <v>866</v>
      </c>
      <c r="B854" s="130"/>
      <c r="C854" s="219">
        <v>2012</v>
      </c>
      <c r="D854" s="131">
        <v>12</v>
      </c>
      <c r="E854" s="131">
        <v>9</v>
      </c>
      <c r="F854" s="131">
        <v>19</v>
      </c>
      <c r="G854" s="131">
        <v>38</v>
      </c>
      <c r="H854" s="131">
        <v>4.478</v>
      </c>
      <c r="I854" s="133">
        <v>0.37577769878881756</v>
      </c>
      <c r="J854" s="134">
        <v>43.659</v>
      </c>
      <c r="K854" s="133">
        <v>0.065</v>
      </c>
      <c r="L854" s="134">
        <v>147.681</v>
      </c>
      <c r="M854" s="133">
        <v>0.083</v>
      </c>
      <c r="N854" s="131">
        <v>55.995</v>
      </c>
      <c r="O854" s="131">
        <v>3.602</v>
      </c>
      <c r="Q854" s="131">
        <v>9</v>
      </c>
      <c r="R854" s="134"/>
      <c r="T854" s="134"/>
      <c r="V854" s="134">
        <v>4.6</v>
      </c>
      <c r="W854" s="131">
        <v>5</v>
      </c>
      <c r="X854" s="134"/>
      <c r="Z854" s="134"/>
      <c r="AB854" s="134"/>
      <c r="AD854" s="134"/>
      <c r="AF854" s="135"/>
      <c r="AH854" s="140">
        <v>4.1</v>
      </c>
      <c r="AI854" s="132">
        <v>9</v>
      </c>
      <c r="AJ854" s="134">
        <v>3.8</v>
      </c>
      <c r="AK854" s="131">
        <v>12</v>
      </c>
      <c r="AL854" s="134">
        <v>4.1</v>
      </c>
      <c r="AM854" s="134"/>
      <c r="AP854" s="134"/>
      <c r="AQ854" s="134"/>
      <c r="AS854" s="133">
        <v>3.6</v>
      </c>
      <c r="AT854" s="131">
        <v>11</v>
      </c>
      <c r="AX854" s="137">
        <v>3.9</v>
      </c>
      <c r="AY854" s="215"/>
      <c r="AZ854" s="131">
        <v>5</v>
      </c>
      <c r="BA854" s="141" t="s">
        <v>1407</v>
      </c>
      <c r="BB854" s="131">
        <v>602090170</v>
      </c>
    </row>
    <row r="855" spans="1:53" s="131" customFormat="1" ht="12.75">
      <c r="A855" s="131" t="s">
        <v>867</v>
      </c>
      <c r="B855" s="130"/>
      <c r="C855" s="219">
        <v>2012</v>
      </c>
      <c r="D855" s="131">
        <v>12</v>
      </c>
      <c r="E855" s="131">
        <v>10</v>
      </c>
      <c r="F855" s="131">
        <v>18</v>
      </c>
      <c r="G855" s="131">
        <v>57</v>
      </c>
      <c r="H855" s="131">
        <v>38.68</v>
      </c>
      <c r="I855" s="133">
        <v>0.411288312096197</v>
      </c>
      <c r="J855" s="134">
        <v>42.321</v>
      </c>
      <c r="K855" s="133">
        <v>0.035</v>
      </c>
      <c r="L855" s="134">
        <v>144.061</v>
      </c>
      <c r="M855" s="133">
        <v>0.074</v>
      </c>
      <c r="N855" s="131">
        <v>48.592</v>
      </c>
      <c r="O855" s="131">
        <v>4.683</v>
      </c>
      <c r="Q855" s="131">
        <v>9.3</v>
      </c>
      <c r="R855" s="134"/>
      <c r="T855" s="134"/>
      <c r="V855" s="134">
        <v>4.4</v>
      </c>
      <c r="W855" s="131">
        <v>4</v>
      </c>
      <c r="X855" s="134"/>
      <c r="Z855" s="134"/>
      <c r="AB855" s="134"/>
      <c r="AD855" s="134"/>
      <c r="AF855" s="135"/>
      <c r="AH855" s="140">
        <v>4.3</v>
      </c>
      <c r="AI855" s="134">
        <v>1</v>
      </c>
      <c r="AJ855" s="134"/>
      <c r="AL855" s="134"/>
      <c r="AM855" s="134"/>
      <c r="AP855" s="134"/>
      <c r="AQ855" s="134"/>
      <c r="AS855" s="133"/>
      <c r="AX855" s="137">
        <v>4.1</v>
      </c>
      <c r="AY855" s="215"/>
      <c r="AZ855" s="131">
        <v>6</v>
      </c>
      <c r="BA855" s="141" t="s">
        <v>1409</v>
      </c>
    </row>
    <row r="856" spans="1:54" s="131" customFormat="1" ht="12.75">
      <c r="A856" s="131" t="s">
        <v>868</v>
      </c>
      <c r="B856" s="130"/>
      <c r="C856" s="219">
        <v>2012</v>
      </c>
      <c r="D856" s="131">
        <v>12</v>
      </c>
      <c r="E856" s="131">
        <v>11</v>
      </c>
      <c r="F856" s="131">
        <v>0</v>
      </c>
      <c r="G856" s="131">
        <v>50</v>
      </c>
      <c r="H856" s="131">
        <v>48.895</v>
      </c>
      <c r="I856" s="133">
        <v>0.6556531047872464</v>
      </c>
      <c r="J856" s="134">
        <v>42.1</v>
      </c>
      <c r="K856" s="133">
        <v>0.054</v>
      </c>
      <c r="L856" s="134">
        <v>147.3</v>
      </c>
      <c r="M856" s="133">
        <v>0.30344</v>
      </c>
      <c r="N856" s="131">
        <v>40.585</v>
      </c>
      <c r="O856" s="131">
        <v>1.125</v>
      </c>
      <c r="Q856" s="131">
        <v>9</v>
      </c>
      <c r="R856" s="134"/>
      <c r="T856" s="134"/>
      <c r="V856" s="134">
        <v>4.4</v>
      </c>
      <c r="W856" s="131">
        <v>3</v>
      </c>
      <c r="X856" s="134"/>
      <c r="Z856" s="134"/>
      <c r="AB856" s="134"/>
      <c r="AD856" s="134"/>
      <c r="AF856" s="135"/>
      <c r="AH856" s="140"/>
      <c r="AI856" s="134"/>
      <c r="AJ856" s="134"/>
      <c r="AL856" s="134">
        <v>3.3</v>
      </c>
      <c r="AM856" s="134"/>
      <c r="AP856" s="134"/>
      <c r="AQ856" s="134"/>
      <c r="AS856" s="133"/>
      <c r="AW856" s="34"/>
      <c r="AX856" s="137">
        <v>3.9</v>
      </c>
      <c r="AY856" s="215"/>
      <c r="AZ856" s="131">
        <v>5</v>
      </c>
      <c r="BA856" s="141" t="s">
        <v>909</v>
      </c>
      <c r="BB856" s="131">
        <v>606069864</v>
      </c>
    </row>
    <row r="857" spans="1:54" s="131" customFormat="1" ht="12.75">
      <c r="A857" s="131" t="s">
        <v>869</v>
      </c>
      <c r="B857" s="130"/>
      <c r="C857" s="219">
        <v>2012</v>
      </c>
      <c r="D857" s="131">
        <v>12</v>
      </c>
      <c r="E857" s="131">
        <v>12</v>
      </c>
      <c r="F857" s="131">
        <v>9</v>
      </c>
      <c r="G857" s="131">
        <v>0</v>
      </c>
      <c r="H857" s="131">
        <v>28.661</v>
      </c>
      <c r="I857" s="133">
        <v>0.6633341777046557</v>
      </c>
      <c r="J857" s="134">
        <v>43.132</v>
      </c>
      <c r="K857" s="133">
        <v>0.024</v>
      </c>
      <c r="L857" s="134">
        <v>145.534</v>
      </c>
      <c r="M857" s="133">
        <v>0.115</v>
      </c>
      <c r="N857" s="131">
        <v>39.368</v>
      </c>
      <c r="O857" s="131">
        <v>3.838</v>
      </c>
      <c r="Q857" s="131">
        <v>8.8</v>
      </c>
      <c r="R857" s="134"/>
      <c r="T857" s="134"/>
      <c r="V857" s="134">
        <v>4.1</v>
      </c>
      <c r="W857" s="131">
        <v>5</v>
      </c>
      <c r="X857" s="134"/>
      <c r="Z857" s="134"/>
      <c r="AB857" s="134"/>
      <c r="AD857" s="134"/>
      <c r="AF857" s="135"/>
      <c r="AH857" s="140"/>
      <c r="AI857" s="134"/>
      <c r="AJ857" s="134"/>
      <c r="AL857" s="134">
        <v>3.4</v>
      </c>
      <c r="AM857" s="134"/>
      <c r="AP857" s="134"/>
      <c r="AQ857" s="134"/>
      <c r="AS857" s="133"/>
      <c r="AX857" s="137">
        <v>3.8</v>
      </c>
      <c r="AY857" s="215"/>
      <c r="AZ857" s="131">
        <v>5</v>
      </c>
      <c r="BA857" s="141" t="s">
        <v>909</v>
      </c>
      <c r="BB857" s="131">
        <v>603714170</v>
      </c>
    </row>
    <row r="858" spans="1:54" s="131" customFormat="1" ht="12.75">
      <c r="A858" s="131" t="s">
        <v>870</v>
      </c>
      <c r="B858" s="130"/>
      <c r="C858" s="219">
        <v>2012</v>
      </c>
      <c r="D858" s="131">
        <v>12</v>
      </c>
      <c r="E858" s="131">
        <v>13</v>
      </c>
      <c r="F858" s="131">
        <v>10</v>
      </c>
      <c r="G858" s="131">
        <v>13</v>
      </c>
      <c r="H858" s="131">
        <v>29.107</v>
      </c>
      <c r="I858" s="133">
        <v>0.5481705681113369</v>
      </c>
      <c r="J858" s="134">
        <v>43.6644</v>
      </c>
      <c r="K858" s="133">
        <v>0.0497</v>
      </c>
      <c r="L858" s="134">
        <v>147.447</v>
      </c>
      <c r="M858" s="133">
        <v>0.06989</v>
      </c>
      <c r="N858" s="131">
        <v>38.462</v>
      </c>
      <c r="O858" s="131">
        <v>4.706</v>
      </c>
      <c r="Q858" s="131">
        <v>9.1</v>
      </c>
      <c r="R858" s="134"/>
      <c r="T858" s="134"/>
      <c r="V858" s="134">
        <v>4.3</v>
      </c>
      <c r="W858" s="131">
        <v>5</v>
      </c>
      <c r="X858" s="134"/>
      <c r="Z858" s="134"/>
      <c r="AB858" s="134"/>
      <c r="AD858" s="134"/>
      <c r="AF858" s="135"/>
      <c r="AH858" s="140"/>
      <c r="AI858" s="134"/>
      <c r="AJ858" s="134"/>
      <c r="AL858" s="134">
        <v>3.7</v>
      </c>
      <c r="AM858" s="134"/>
      <c r="AP858" s="134">
        <v>3.6</v>
      </c>
      <c r="AQ858" s="134"/>
      <c r="AS858" s="133">
        <v>3.3</v>
      </c>
      <c r="AT858" s="131">
        <v>7</v>
      </c>
      <c r="AW858" s="139">
        <v>292000000000000</v>
      </c>
      <c r="AX858" s="137">
        <v>4</v>
      </c>
      <c r="AY858" s="144" t="s">
        <v>1406</v>
      </c>
      <c r="AZ858" s="131">
        <v>5</v>
      </c>
      <c r="BA858" s="141" t="s">
        <v>909</v>
      </c>
      <c r="BB858" s="131">
        <v>602391256</v>
      </c>
    </row>
    <row r="859" spans="1:53" s="131" customFormat="1" ht="12.75">
      <c r="A859" s="131" t="s">
        <v>871</v>
      </c>
      <c r="B859" s="130"/>
      <c r="C859" s="219">
        <v>2012</v>
      </c>
      <c r="D859" s="131">
        <v>12</v>
      </c>
      <c r="E859" s="131">
        <v>13</v>
      </c>
      <c r="F859" s="131">
        <v>11</v>
      </c>
      <c r="G859" s="131">
        <v>51</v>
      </c>
      <c r="H859" s="131">
        <v>14.198</v>
      </c>
      <c r="I859" s="133">
        <v>0.8637718169346993</v>
      </c>
      <c r="J859" s="134">
        <v>44.099</v>
      </c>
      <c r="K859" s="133">
        <v>0.081</v>
      </c>
      <c r="L859" s="134">
        <v>148</v>
      </c>
      <c r="M859" s="133">
        <v>0.117</v>
      </c>
      <c r="N859" s="131">
        <v>53.595</v>
      </c>
      <c r="O859" s="131">
        <v>1.51</v>
      </c>
      <c r="Q859" s="131">
        <v>8.6</v>
      </c>
      <c r="R859" s="134"/>
      <c r="T859" s="134"/>
      <c r="V859" s="134">
        <v>4.1</v>
      </c>
      <c r="W859" s="131">
        <v>4</v>
      </c>
      <c r="X859" s="134"/>
      <c r="Z859" s="134"/>
      <c r="AB859" s="134"/>
      <c r="AD859" s="134"/>
      <c r="AF859" s="135"/>
      <c r="AH859" s="140"/>
      <c r="AI859" s="134"/>
      <c r="AJ859" s="134"/>
      <c r="AL859" s="134"/>
      <c r="AM859" s="134"/>
      <c r="AP859" s="134"/>
      <c r="AQ859" s="134"/>
      <c r="AS859" s="133"/>
      <c r="AX859" s="137">
        <v>3.7</v>
      </c>
      <c r="AY859" s="215"/>
      <c r="AZ859" s="131">
        <v>5</v>
      </c>
      <c r="BA859" s="141"/>
    </row>
    <row r="860" spans="1:54" s="131" customFormat="1" ht="12.75">
      <c r="A860" s="131" t="s">
        <v>872</v>
      </c>
      <c r="B860" s="130"/>
      <c r="C860" s="219">
        <v>2012</v>
      </c>
      <c r="D860" s="131">
        <v>12</v>
      </c>
      <c r="E860" s="131">
        <v>13</v>
      </c>
      <c r="F860" s="131">
        <v>12</v>
      </c>
      <c r="G860" s="131">
        <v>20</v>
      </c>
      <c r="H860" s="131">
        <v>54.633</v>
      </c>
      <c r="I860" s="133">
        <v>0.908398368366215</v>
      </c>
      <c r="J860" s="134">
        <v>48.924</v>
      </c>
      <c r="K860" s="133">
        <v>0.052</v>
      </c>
      <c r="L860" s="134">
        <v>158.131</v>
      </c>
      <c r="M860" s="133">
        <v>0.283</v>
      </c>
      <c r="N860" s="131">
        <v>62.077</v>
      </c>
      <c r="O860" s="131">
        <v>5.95</v>
      </c>
      <c r="Q860" s="131">
        <v>9.5</v>
      </c>
      <c r="R860" s="134"/>
      <c r="T860" s="134"/>
      <c r="V860" s="134">
        <v>4.6</v>
      </c>
      <c r="W860" s="131">
        <v>6</v>
      </c>
      <c r="X860" s="134"/>
      <c r="Z860" s="134"/>
      <c r="AB860" s="134"/>
      <c r="AD860" s="134"/>
      <c r="AF860" s="135"/>
      <c r="AH860" s="140">
        <v>4</v>
      </c>
      <c r="AI860" s="132">
        <v>6</v>
      </c>
      <c r="AJ860" s="134">
        <v>3.8</v>
      </c>
      <c r="AK860" s="131">
        <v>13</v>
      </c>
      <c r="AL860" s="134"/>
      <c r="AM860" s="134"/>
      <c r="AP860" s="134"/>
      <c r="AQ860" s="134"/>
      <c r="AS860" s="133">
        <v>3.7</v>
      </c>
      <c r="AT860" s="131">
        <v>13</v>
      </c>
      <c r="AX860" s="137">
        <v>4.2</v>
      </c>
      <c r="AY860" s="215"/>
      <c r="AZ860" s="131">
        <v>1</v>
      </c>
      <c r="BA860" s="141" t="s">
        <v>1408</v>
      </c>
      <c r="BB860" s="131">
        <v>602043365</v>
      </c>
    </row>
    <row r="861" spans="1:54" s="131" customFormat="1" ht="12.75">
      <c r="A861" s="131" t="s">
        <v>873</v>
      </c>
      <c r="B861" s="130"/>
      <c r="C861" s="219">
        <v>2012</v>
      </c>
      <c r="D861" s="131">
        <v>12</v>
      </c>
      <c r="E861" s="131">
        <v>15</v>
      </c>
      <c r="F861" s="131">
        <v>10</v>
      </c>
      <c r="G861" s="131">
        <v>11</v>
      </c>
      <c r="H861" s="131">
        <v>22.929</v>
      </c>
      <c r="I861" s="133">
        <v>0.8626201808269931</v>
      </c>
      <c r="J861" s="134">
        <v>43.926</v>
      </c>
      <c r="K861" s="133">
        <v>0.012</v>
      </c>
      <c r="L861" s="134">
        <v>148.448</v>
      </c>
      <c r="M861" s="133">
        <v>0.016</v>
      </c>
      <c r="N861" s="131">
        <v>44.557</v>
      </c>
      <c r="O861" s="131">
        <v>1.597</v>
      </c>
      <c r="Q861" s="131">
        <v>8.4</v>
      </c>
      <c r="R861" s="134"/>
      <c r="T861" s="134"/>
      <c r="V861" s="134">
        <v>4</v>
      </c>
      <c r="W861" s="131">
        <v>5</v>
      </c>
      <c r="X861" s="134"/>
      <c r="Z861" s="134"/>
      <c r="AB861" s="134"/>
      <c r="AD861" s="134"/>
      <c r="AF861" s="135"/>
      <c r="AH861" s="140"/>
      <c r="AI861" s="134"/>
      <c r="AJ861" s="134"/>
      <c r="AL861" s="134">
        <v>3.6</v>
      </c>
      <c r="AM861" s="134"/>
      <c r="AP861" s="134"/>
      <c r="AQ861" s="134"/>
      <c r="AS861" s="133"/>
      <c r="AX861" s="137">
        <v>3.6</v>
      </c>
      <c r="AY861" s="215"/>
      <c r="AZ861" s="131">
        <v>5</v>
      </c>
      <c r="BA861" s="141" t="s">
        <v>909</v>
      </c>
      <c r="BB861" s="131">
        <v>603715248</v>
      </c>
    </row>
    <row r="862" spans="1:53" s="131" customFormat="1" ht="12.75">
      <c r="A862" s="131" t="s">
        <v>874</v>
      </c>
      <c r="B862" s="130"/>
      <c r="C862" s="219">
        <v>2012</v>
      </c>
      <c r="D862" s="131">
        <v>12</v>
      </c>
      <c r="E862" s="131">
        <v>15</v>
      </c>
      <c r="F862" s="131">
        <v>17</v>
      </c>
      <c r="G862" s="131">
        <v>3</v>
      </c>
      <c r="H862" s="131">
        <v>48.286</v>
      </c>
      <c r="I862" s="133">
        <v>0.44254605749448556</v>
      </c>
      <c r="J862" s="134">
        <v>42.755</v>
      </c>
      <c r="K862" s="133">
        <v>0.016</v>
      </c>
      <c r="L862" s="134">
        <v>144.851</v>
      </c>
      <c r="M862" s="133">
        <v>0.053</v>
      </c>
      <c r="N862" s="131">
        <v>35.216</v>
      </c>
      <c r="O862" s="131">
        <v>3.309</v>
      </c>
      <c r="Q862" s="131">
        <v>8.9</v>
      </c>
      <c r="R862" s="134"/>
      <c r="T862" s="134"/>
      <c r="V862" s="134">
        <v>4.1</v>
      </c>
      <c r="W862" s="131">
        <v>6</v>
      </c>
      <c r="X862" s="134"/>
      <c r="Z862" s="134"/>
      <c r="AB862" s="134"/>
      <c r="AD862" s="134"/>
      <c r="AF862" s="135"/>
      <c r="AH862" s="140"/>
      <c r="AI862" s="134"/>
      <c r="AJ862" s="134"/>
      <c r="AL862" s="134"/>
      <c r="AM862" s="134"/>
      <c r="AP862" s="134"/>
      <c r="AQ862" s="134"/>
      <c r="AS862" s="133"/>
      <c r="AX862" s="137">
        <v>3.9</v>
      </c>
      <c r="AY862" s="215"/>
      <c r="AZ862" s="131">
        <v>6</v>
      </c>
      <c r="BA862" s="141"/>
    </row>
    <row r="863" spans="1:53" s="131" customFormat="1" ht="12.75">
      <c r="A863" s="131" t="s">
        <v>875</v>
      </c>
      <c r="B863" s="130"/>
      <c r="C863" s="219">
        <v>2012</v>
      </c>
      <c r="D863" s="131">
        <v>12</v>
      </c>
      <c r="E863" s="131">
        <v>16</v>
      </c>
      <c r="F863" s="131">
        <v>19</v>
      </c>
      <c r="G863" s="131">
        <v>35</v>
      </c>
      <c r="H863" s="131">
        <v>41.11</v>
      </c>
      <c r="I863" s="133">
        <v>0.8429891302730163</v>
      </c>
      <c r="J863" s="134">
        <v>44.064</v>
      </c>
      <c r="K863" s="133">
        <v>0.03</v>
      </c>
      <c r="L863" s="134">
        <v>147.536</v>
      </c>
      <c r="M863" s="133">
        <v>0.04</v>
      </c>
      <c r="N863" s="131">
        <v>34.785</v>
      </c>
      <c r="O863" s="131">
        <v>6.187</v>
      </c>
      <c r="Q863" s="131">
        <v>8.1</v>
      </c>
      <c r="R863" s="134"/>
      <c r="T863" s="134"/>
      <c r="V863" s="134">
        <v>3.7</v>
      </c>
      <c r="W863" s="131">
        <v>2</v>
      </c>
      <c r="X863" s="134"/>
      <c r="Z863" s="134"/>
      <c r="AB863" s="134"/>
      <c r="AD863" s="134"/>
      <c r="AF863" s="135"/>
      <c r="AH863" s="140"/>
      <c r="AI863" s="134"/>
      <c r="AJ863" s="134"/>
      <c r="AL863" s="134"/>
      <c r="AM863" s="134"/>
      <c r="AP863" s="134"/>
      <c r="AQ863" s="134"/>
      <c r="AS863" s="133"/>
      <c r="AX863" s="137">
        <v>3.5</v>
      </c>
      <c r="AY863" s="215"/>
      <c r="AZ863" s="131">
        <v>5</v>
      </c>
      <c r="BA863" s="141"/>
    </row>
    <row r="864" spans="1:54" s="131" customFormat="1" ht="12.75">
      <c r="A864" s="131" t="s">
        <v>876</v>
      </c>
      <c r="B864" s="130"/>
      <c r="C864" s="219">
        <v>2012</v>
      </c>
      <c r="D864" s="131">
        <v>12</v>
      </c>
      <c r="E864" s="131">
        <v>17</v>
      </c>
      <c r="F864" s="131">
        <v>3</v>
      </c>
      <c r="G864" s="131">
        <v>19</v>
      </c>
      <c r="H864" s="131">
        <v>38.678</v>
      </c>
      <c r="I864" s="133">
        <v>0.6648408250043754</v>
      </c>
      <c r="J864" s="134">
        <v>43.173</v>
      </c>
      <c r="K864" s="133">
        <v>0.073</v>
      </c>
      <c r="L864" s="134">
        <v>147.07</v>
      </c>
      <c r="M864" s="133">
        <v>0.154</v>
      </c>
      <c r="N864" s="131">
        <v>55.835</v>
      </c>
      <c r="O864" s="131">
        <v>5.227</v>
      </c>
      <c r="Q864" s="131">
        <v>9.1</v>
      </c>
      <c r="R864" s="134"/>
      <c r="T864" s="134"/>
      <c r="V864" s="134">
        <v>4.4</v>
      </c>
      <c r="W864" s="131">
        <v>5</v>
      </c>
      <c r="X864" s="134"/>
      <c r="Z864" s="134"/>
      <c r="AB864" s="134"/>
      <c r="AD864" s="134"/>
      <c r="AF864" s="135"/>
      <c r="AH864" s="140">
        <v>4.4</v>
      </c>
      <c r="AI864" s="132">
        <v>8</v>
      </c>
      <c r="AJ864" s="134">
        <v>4</v>
      </c>
      <c r="AK864" s="131">
        <v>16</v>
      </c>
      <c r="AL864" s="134">
        <v>4.2</v>
      </c>
      <c r="AM864" s="134"/>
      <c r="AP864" s="134">
        <v>3.8</v>
      </c>
      <c r="AQ864" s="134"/>
      <c r="AS864" s="133">
        <v>3.6</v>
      </c>
      <c r="AT864" s="131">
        <v>12</v>
      </c>
      <c r="AW864" s="139">
        <v>556000000000000</v>
      </c>
      <c r="AX864" s="137">
        <v>4</v>
      </c>
      <c r="AY864" s="144" t="s">
        <v>1406</v>
      </c>
      <c r="AZ864" s="131">
        <v>5</v>
      </c>
      <c r="BA864" s="141" t="s">
        <v>1407</v>
      </c>
      <c r="BB864" s="131">
        <v>602090194</v>
      </c>
    </row>
    <row r="865" spans="1:54" s="131" customFormat="1" ht="12.75">
      <c r="A865" s="131" t="s">
        <v>877</v>
      </c>
      <c r="B865" s="130"/>
      <c r="C865" s="219">
        <v>2012</v>
      </c>
      <c r="D865" s="131">
        <v>12</v>
      </c>
      <c r="E865" s="131">
        <v>17</v>
      </c>
      <c r="F865" s="131">
        <v>18</v>
      </c>
      <c r="G865" s="131">
        <v>30</v>
      </c>
      <c r="H865" s="131">
        <v>55.445</v>
      </c>
      <c r="I865" s="133">
        <v>0.6999970414767632</v>
      </c>
      <c r="J865" s="134">
        <v>43.911</v>
      </c>
      <c r="K865" s="133">
        <v>0.073</v>
      </c>
      <c r="L865" s="134">
        <v>149.509</v>
      </c>
      <c r="M865" s="133">
        <v>0.077</v>
      </c>
      <c r="N865" s="131">
        <v>44.512</v>
      </c>
      <c r="O865" s="131">
        <v>4.655</v>
      </c>
      <c r="Q865" s="131">
        <v>9.3</v>
      </c>
      <c r="R865" s="134"/>
      <c r="T865" s="134"/>
      <c r="V865" s="134">
        <v>4.2</v>
      </c>
      <c r="W865" s="131">
        <v>5</v>
      </c>
      <c r="X865" s="134"/>
      <c r="Z865" s="134"/>
      <c r="AB865" s="134"/>
      <c r="AD865" s="134"/>
      <c r="AF865" s="135"/>
      <c r="AH865" s="140">
        <v>4.3</v>
      </c>
      <c r="AI865" s="132">
        <v>9</v>
      </c>
      <c r="AJ865" s="134">
        <v>4.2</v>
      </c>
      <c r="AK865" s="131">
        <v>20</v>
      </c>
      <c r="AL865" s="134">
        <v>3.7</v>
      </c>
      <c r="AM865" s="134"/>
      <c r="AP865" s="134"/>
      <c r="AQ865" s="134">
        <v>4.8</v>
      </c>
      <c r="AR865" s="131">
        <v>8</v>
      </c>
      <c r="AS865" s="133">
        <v>3.8</v>
      </c>
      <c r="AT865" s="131">
        <v>12</v>
      </c>
      <c r="AX865" s="137">
        <v>4.1</v>
      </c>
      <c r="AY865" s="215"/>
      <c r="AZ865" s="131">
        <v>4</v>
      </c>
      <c r="BA865" s="141" t="s">
        <v>1407</v>
      </c>
      <c r="BB865" s="131">
        <v>602090196</v>
      </c>
    </row>
    <row r="866" spans="1:54" s="131" customFormat="1" ht="12.75">
      <c r="A866" s="131" t="s">
        <v>878</v>
      </c>
      <c r="B866" s="130"/>
      <c r="C866" s="219">
        <v>2012</v>
      </c>
      <c r="D866" s="131">
        <v>12</v>
      </c>
      <c r="E866" s="131">
        <v>18</v>
      </c>
      <c r="F866" s="131">
        <v>1</v>
      </c>
      <c r="G866" s="131">
        <v>45</v>
      </c>
      <c r="H866" s="131">
        <v>19.766</v>
      </c>
      <c r="I866" s="133">
        <v>0.5678953969935499</v>
      </c>
      <c r="J866" s="134">
        <v>43.365</v>
      </c>
      <c r="K866" s="133">
        <v>0.039</v>
      </c>
      <c r="L866" s="134">
        <v>146.504</v>
      </c>
      <c r="M866" s="133">
        <v>0.123</v>
      </c>
      <c r="N866" s="131">
        <v>65.099</v>
      </c>
      <c r="O866" s="131">
        <v>3.911</v>
      </c>
      <c r="Q866" s="131">
        <v>8.4</v>
      </c>
      <c r="R866" s="134"/>
      <c r="T866" s="134"/>
      <c r="V866" s="134">
        <v>4.1</v>
      </c>
      <c r="W866" s="131">
        <v>4</v>
      </c>
      <c r="X866" s="134"/>
      <c r="Z866" s="134"/>
      <c r="AB866" s="134"/>
      <c r="AD866" s="134"/>
      <c r="AF866" s="135"/>
      <c r="AH866" s="140"/>
      <c r="AI866" s="134"/>
      <c r="AJ866" s="134"/>
      <c r="AL866" s="134">
        <v>2.6</v>
      </c>
      <c r="AM866" s="134"/>
      <c r="AP866" s="134"/>
      <c r="AQ866" s="134"/>
      <c r="AS866" s="133"/>
      <c r="AX866" s="137">
        <v>3.6</v>
      </c>
      <c r="AY866" s="215"/>
      <c r="AZ866" s="131">
        <v>5</v>
      </c>
      <c r="BA866" s="141" t="s">
        <v>909</v>
      </c>
      <c r="BB866" s="131">
        <v>603716470</v>
      </c>
    </row>
    <row r="867" spans="1:53" s="131" customFormat="1" ht="12.75">
      <c r="A867" s="131" t="s">
        <v>879</v>
      </c>
      <c r="B867" s="130"/>
      <c r="C867" s="219">
        <v>2012</v>
      </c>
      <c r="D867" s="131">
        <v>12</v>
      </c>
      <c r="E867" s="131">
        <v>18</v>
      </c>
      <c r="F867" s="131">
        <v>4</v>
      </c>
      <c r="G867" s="131">
        <v>34</v>
      </c>
      <c r="H867" s="131">
        <v>53.025</v>
      </c>
      <c r="I867" s="133">
        <v>0.6279092731659062</v>
      </c>
      <c r="J867" s="134">
        <v>43.047</v>
      </c>
      <c r="K867" s="133">
        <v>0.028</v>
      </c>
      <c r="L867" s="134">
        <v>145.208</v>
      </c>
      <c r="M867" s="133">
        <v>0.097</v>
      </c>
      <c r="N867" s="131">
        <v>57.766</v>
      </c>
      <c r="O867" s="131">
        <v>8.012</v>
      </c>
      <c r="Q867" s="131">
        <v>8.6</v>
      </c>
      <c r="R867" s="134"/>
      <c r="T867" s="134"/>
      <c r="V867" s="134">
        <v>4.2</v>
      </c>
      <c r="W867" s="131">
        <v>4</v>
      </c>
      <c r="X867" s="134"/>
      <c r="Z867" s="134"/>
      <c r="AB867" s="134"/>
      <c r="AD867" s="134"/>
      <c r="AF867" s="135"/>
      <c r="AH867" s="140"/>
      <c r="AI867" s="134"/>
      <c r="AJ867" s="134"/>
      <c r="AL867" s="134"/>
      <c r="AM867" s="134"/>
      <c r="AP867" s="134"/>
      <c r="AQ867" s="134"/>
      <c r="AS867" s="133"/>
      <c r="AX867" s="137">
        <v>3.7</v>
      </c>
      <c r="AY867" s="215"/>
      <c r="AZ867" s="131">
        <v>6</v>
      </c>
      <c r="BA867" s="141"/>
    </row>
    <row r="868" spans="1:54" s="131" customFormat="1" ht="12.75">
      <c r="A868" s="131" t="s">
        <v>880</v>
      </c>
      <c r="B868" s="130"/>
      <c r="C868" s="219">
        <v>2012</v>
      </c>
      <c r="D868" s="131">
        <v>12</v>
      </c>
      <c r="E868" s="131">
        <v>18</v>
      </c>
      <c r="F868" s="131">
        <v>11</v>
      </c>
      <c r="G868" s="131">
        <v>10</v>
      </c>
      <c r="H868" s="131">
        <v>42.733</v>
      </c>
      <c r="I868" s="133">
        <v>0.19999158113250778</v>
      </c>
      <c r="J868" s="134">
        <v>47.7931</v>
      </c>
      <c r="K868" s="133">
        <v>0.0536</v>
      </c>
      <c r="L868" s="134">
        <v>155.8098</v>
      </c>
      <c r="M868" s="133">
        <v>0.28682</v>
      </c>
      <c r="N868" s="131">
        <v>42.43</v>
      </c>
      <c r="O868" s="131">
        <v>4.807</v>
      </c>
      <c r="Q868" s="131">
        <v>9</v>
      </c>
      <c r="R868" s="134"/>
      <c r="T868" s="134"/>
      <c r="V868" s="134">
        <v>4.3</v>
      </c>
      <c r="W868" s="131">
        <v>2</v>
      </c>
      <c r="X868" s="134"/>
      <c r="Z868" s="134"/>
      <c r="AB868" s="134"/>
      <c r="AD868" s="134"/>
      <c r="AF868" s="135"/>
      <c r="AH868" s="140">
        <v>4.2</v>
      </c>
      <c r="AI868" s="132">
        <v>1</v>
      </c>
      <c r="AJ868" s="134">
        <v>3.8</v>
      </c>
      <c r="AK868" s="131">
        <v>9</v>
      </c>
      <c r="AL868" s="134"/>
      <c r="AM868" s="134"/>
      <c r="AP868" s="134"/>
      <c r="AQ868" s="134"/>
      <c r="AS868" s="133">
        <v>3.4</v>
      </c>
      <c r="AT868" s="131">
        <v>9</v>
      </c>
      <c r="AX868" s="137">
        <v>3.9</v>
      </c>
      <c r="AY868" s="215"/>
      <c r="AZ868" s="131">
        <v>2</v>
      </c>
      <c r="BA868" s="141" t="s">
        <v>1408</v>
      </c>
      <c r="BB868" s="131">
        <v>602051797</v>
      </c>
    </row>
    <row r="869" spans="1:54" s="131" customFormat="1" ht="12.75">
      <c r="A869" s="131" t="s">
        <v>881</v>
      </c>
      <c r="B869" s="130"/>
      <c r="C869" s="219">
        <v>2012</v>
      </c>
      <c r="D869" s="131">
        <v>12</v>
      </c>
      <c r="E869" s="131">
        <v>18</v>
      </c>
      <c r="F869" s="131">
        <v>21</v>
      </c>
      <c r="G869" s="131">
        <v>20</v>
      </c>
      <c r="H869" s="131">
        <v>44.933</v>
      </c>
      <c r="I869" s="133">
        <v>0.8621699676639002</v>
      </c>
      <c r="J869" s="134">
        <v>48.979</v>
      </c>
      <c r="K869" s="133">
        <v>0.101</v>
      </c>
      <c r="L869" s="134">
        <v>156.965</v>
      </c>
      <c r="M869" s="133">
        <v>0.515</v>
      </c>
      <c r="N869" s="131">
        <v>44.474</v>
      </c>
      <c r="O869" s="131">
        <v>1.956</v>
      </c>
      <c r="Q869" s="131">
        <v>8.9</v>
      </c>
      <c r="R869" s="134"/>
      <c r="T869" s="134"/>
      <c r="V869" s="134">
        <v>4</v>
      </c>
      <c r="W869" s="131">
        <v>2</v>
      </c>
      <c r="X869" s="134"/>
      <c r="Z869" s="134"/>
      <c r="AB869" s="134"/>
      <c r="AD869" s="134"/>
      <c r="AF869" s="135"/>
      <c r="AH869" s="140">
        <v>4.4</v>
      </c>
      <c r="AI869" s="132">
        <v>1</v>
      </c>
      <c r="AJ869" s="134">
        <v>3.5</v>
      </c>
      <c r="AK869" s="131">
        <v>3</v>
      </c>
      <c r="AL869" s="134"/>
      <c r="AM869" s="134"/>
      <c r="AP869" s="134"/>
      <c r="AQ869" s="134"/>
      <c r="AS869" s="133">
        <v>3.4</v>
      </c>
      <c r="AT869" s="131">
        <v>3</v>
      </c>
      <c r="AX869" s="137">
        <v>3.9</v>
      </c>
      <c r="AY869" s="215"/>
      <c r="AZ869" s="131">
        <v>1</v>
      </c>
      <c r="BA869" s="141" t="s">
        <v>1408</v>
      </c>
      <c r="BB869" s="131">
        <v>602051799</v>
      </c>
    </row>
    <row r="870" spans="1:53" s="131" customFormat="1" ht="12.75">
      <c r="A870" s="131" t="s">
        <v>882</v>
      </c>
      <c r="B870" s="130"/>
      <c r="C870" s="219">
        <v>2012</v>
      </c>
      <c r="D870" s="131">
        <v>12</v>
      </c>
      <c r="E870" s="131">
        <v>19</v>
      </c>
      <c r="F870" s="131">
        <v>14</v>
      </c>
      <c r="G870" s="131">
        <v>42</v>
      </c>
      <c r="H870" s="131">
        <v>58.999</v>
      </c>
      <c r="I870" s="133">
        <v>0.872235797911992</v>
      </c>
      <c r="J870" s="134">
        <v>44.025</v>
      </c>
      <c r="K870" s="133">
        <v>0.017</v>
      </c>
      <c r="L870" s="134">
        <v>146.862</v>
      </c>
      <c r="M870" s="133">
        <v>0.03</v>
      </c>
      <c r="N870" s="131">
        <v>34.259</v>
      </c>
      <c r="O870" s="131">
        <v>1.503</v>
      </c>
      <c r="Q870" s="131">
        <v>8</v>
      </c>
      <c r="R870" s="134"/>
      <c r="T870" s="134"/>
      <c r="V870" s="134">
        <v>4</v>
      </c>
      <c r="W870" s="131">
        <v>1</v>
      </c>
      <c r="X870" s="134"/>
      <c r="Z870" s="134"/>
      <c r="AB870" s="134"/>
      <c r="AD870" s="134"/>
      <c r="AF870" s="135"/>
      <c r="AH870" s="140"/>
      <c r="AI870" s="134"/>
      <c r="AJ870" s="134"/>
      <c r="AL870" s="134"/>
      <c r="AM870" s="134"/>
      <c r="AP870" s="134"/>
      <c r="AQ870" s="134"/>
      <c r="AS870" s="133"/>
      <c r="AX870" s="137">
        <v>3.4</v>
      </c>
      <c r="AY870" s="215"/>
      <c r="AZ870" s="131">
        <v>5</v>
      </c>
      <c r="BA870" s="141"/>
    </row>
    <row r="871" spans="1:54" s="131" customFormat="1" ht="12.75">
      <c r="A871" s="131" t="s">
        <v>883</v>
      </c>
      <c r="B871" s="130"/>
      <c r="C871" s="219">
        <v>2012</v>
      </c>
      <c r="D871" s="131">
        <v>12</v>
      </c>
      <c r="E871" s="131">
        <v>19</v>
      </c>
      <c r="F871" s="131">
        <v>15</v>
      </c>
      <c r="G871" s="131">
        <v>38</v>
      </c>
      <c r="H871" s="131">
        <v>15.683</v>
      </c>
      <c r="I871" s="133">
        <v>0.6833361229951147</v>
      </c>
      <c r="J871" s="134">
        <v>48.9939</v>
      </c>
      <c r="K871" s="133">
        <v>0.0659</v>
      </c>
      <c r="L871" s="134">
        <v>156.0628</v>
      </c>
      <c r="M871" s="133">
        <v>0.31557</v>
      </c>
      <c r="N871" s="131">
        <v>37.109</v>
      </c>
      <c r="O871" s="131">
        <v>5.103</v>
      </c>
      <c r="Q871" s="131">
        <v>9.1</v>
      </c>
      <c r="R871" s="134"/>
      <c r="T871" s="134"/>
      <c r="V871" s="134">
        <v>4.4</v>
      </c>
      <c r="W871" s="131">
        <v>2</v>
      </c>
      <c r="X871" s="134"/>
      <c r="Z871" s="134"/>
      <c r="AB871" s="134"/>
      <c r="AD871" s="134"/>
      <c r="AF871" s="135"/>
      <c r="AH871" s="140">
        <v>4.3</v>
      </c>
      <c r="AI871" s="132">
        <v>1</v>
      </c>
      <c r="AJ871" s="134">
        <v>3.4</v>
      </c>
      <c r="AK871" s="131">
        <v>7</v>
      </c>
      <c r="AL871" s="134"/>
      <c r="AM871" s="134"/>
      <c r="AP871" s="134"/>
      <c r="AQ871" s="134"/>
      <c r="AS871" s="133">
        <v>3.1</v>
      </c>
      <c r="AT871" s="131">
        <v>7</v>
      </c>
      <c r="AX871" s="137">
        <v>4</v>
      </c>
      <c r="AY871" s="215"/>
      <c r="AZ871" s="131">
        <v>2</v>
      </c>
      <c r="BA871" s="141" t="s">
        <v>1408</v>
      </c>
      <c r="BB871" s="131">
        <v>602052562</v>
      </c>
    </row>
    <row r="872" spans="1:53" s="131" customFormat="1" ht="12.75">
      <c r="A872" s="131" t="s">
        <v>884</v>
      </c>
      <c r="B872" s="130"/>
      <c r="C872" s="219">
        <v>2012</v>
      </c>
      <c r="D872" s="131">
        <v>12</v>
      </c>
      <c r="E872" s="131">
        <v>19</v>
      </c>
      <c r="F872" s="131">
        <v>19</v>
      </c>
      <c r="G872" s="131">
        <v>41</v>
      </c>
      <c r="H872" s="131">
        <v>21.259</v>
      </c>
      <c r="I872" s="133">
        <v>0.2661721547042359</v>
      </c>
      <c r="J872" s="134">
        <v>44.819</v>
      </c>
      <c r="K872" s="133">
        <v>0.046</v>
      </c>
      <c r="L872" s="134">
        <v>149.463</v>
      </c>
      <c r="M872" s="133">
        <v>0.047</v>
      </c>
      <c r="N872" s="131">
        <v>37.018</v>
      </c>
      <c r="O872" s="131">
        <v>6.508</v>
      </c>
      <c r="Q872" s="131">
        <v>8.9</v>
      </c>
      <c r="R872" s="134"/>
      <c r="T872" s="134"/>
      <c r="V872" s="134">
        <v>4</v>
      </c>
      <c r="W872" s="131">
        <v>3</v>
      </c>
      <c r="X872" s="134"/>
      <c r="Z872" s="134"/>
      <c r="AB872" s="134"/>
      <c r="AD872" s="134"/>
      <c r="AF872" s="135"/>
      <c r="AH872" s="140"/>
      <c r="AI872" s="134"/>
      <c r="AJ872" s="134"/>
      <c r="AL872" s="134"/>
      <c r="AM872" s="134"/>
      <c r="AP872" s="134"/>
      <c r="AQ872" s="134"/>
      <c r="AS872" s="133"/>
      <c r="AX872" s="137">
        <v>3.9</v>
      </c>
      <c r="AY872" s="215"/>
      <c r="AZ872" s="131">
        <v>4</v>
      </c>
      <c r="BA872" s="141"/>
    </row>
    <row r="873" spans="1:54" s="131" customFormat="1" ht="12.75">
      <c r="A873" s="131" t="s">
        <v>885</v>
      </c>
      <c r="B873" s="130"/>
      <c r="C873" s="219">
        <v>2012</v>
      </c>
      <c r="D873" s="131">
        <v>12</v>
      </c>
      <c r="E873" s="131">
        <v>19</v>
      </c>
      <c r="F873" s="131">
        <v>20</v>
      </c>
      <c r="G873" s="131">
        <v>18</v>
      </c>
      <c r="H873" s="131">
        <v>34.334</v>
      </c>
      <c r="I873" s="133">
        <v>0.6601754575967792</v>
      </c>
      <c r="J873" s="134">
        <v>44.7948</v>
      </c>
      <c r="K873" s="133">
        <v>0.0357</v>
      </c>
      <c r="L873" s="134">
        <v>149.5018</v>
      </c>
      <c r="M873" s="133">
        <v>0.03391</v>
      </c>
      <c r="N873" s="131">
        <v>70.564</v>
      </c>
      <c r="O873" s="131">
        <v>2.672</v>
      </c>
      <c r="Q873" s="131">
        <v>9.3</v>
      </c>
      <c r="R873" s="134"/>
      <c r="T873" s="134"/>
      <c r="V873" s="134">
        <v>4.3</v>
      </c>
      <c r="W873" s="131">
        <v>2</v>
      </c>
      <c r="X873" s="134"/>
      <c r="Z873" s="134"/>
      <c r="AB873" s="134"/>
      <c r="AD873" s="134"/>
      <c r="AF873" s="135"/>
      <c r="AH873" s="140">
        <v>4.1</v>
      </c>
      <c r="AI873" s="132">
        <v>5</v>
      </c>
      <c r="AJ873" s="134">
        <v>3.8</v>
      </c>
      <c r="AK873" s="131">
        <v>6</v>
      </c>
      <c r="AL873" s="134"/>
      <c r="AM873" s="134"/>
      <c r="AP873" s="134"/>
      <c r="AQ873" s="134"/>
      <c r="AS873" s="133">
        <v>3.5</v>
      </c>
      <c r="AT873" s="131">
        <v>6</v>
      </c>
      <c r="AX873" s="137">
        <v>4.1</v>
      </c>
      <c r="AY873" s="215"/>
      <c r="AZ873" s="131">
        <v>4</v>
      </c>
      <c r="BA873" s="141" t="s">
        <v>1407</v>
      </c>
      <c r="BB873" s="131">
        <v>602391684</v>
      </c>
    </row>
    <row r="874" spans="1:54" s="131" customFormat="1" ht="12.75">
      <c r="A874" s="131" t="s">
        <v>886</v>
      </c>
      <c r="B874" s="130"/>
      <c r="C874" s="219">
        <v>2012</v>
      </c>
      <c r="D874" s="131">
        <v>12</v>
      </c>
      <c r="E874" s="131">
        <v>20</v>
      </c>
      <c r="F874" s="131">
        <v>17</v>
      </c>
      <c r="G874" s="131">
        <v>18</v>
      </c>
      <c r="H874" s="131">
        <v>56.733</v>
      </c>
      <c r="I874" s="133">
        <v>0.03333985795279656</v>
      </c>
      <c r="J874" s="134">
        <v>46.289</v>
      </c>
      <c r="K874" s="133">
        <v>0.069</v>
      </c>
      <c r="L874" s="134">
        <v>152.677</v>
      </c>
      <c r="M874" s="133">
        <v>0.14</v>
      </c>
      <c r="N874" s="131">
        <v>67.586</v>
      </c>
      <c r="O874" s="131">
        <v>2.352</v>
      </c>
      <c r="Q874" s="131">
        <v>9.9</v>
      </c>
      <c r="R874" s="134"/>
      <c r="T874" s="134"/>
      <c r="V874" s="134">
        <v>4.6</v>
      </c>
      <c r="W874" s="131">
        <v>5</v>
      </c>
      <c r="X874" s="134"/>
      <c r="Z874" s="134"/>
      <c r="AB874" s="134"/>
      <c r="AD874" s="134"/>
      <c r="AF874" s="135"/>
      <c r="AH874" s="140">
        <v>4.1</v>
      </c>
      <c r="AI874" s="132">
        <v>8</v>
      </c>
      <c r="AJ874" s="134">
        <v>3.9</v>
      </c>
      <c r="AK874" s="131">
        <v>16</v>
      </c>
      <c r="AL874" s="134">
        <v>4.7</v>
      </c>
      <c r="AM874" s="134"/>
      <c r="AP874" s="134">
        <v>3.9</v>
      </c>
      <c r="AQ874" s="134"/>
      <c r="AS874" s="133">
        <v>3.3</v>
      </c>
      <c r="AT874" s="131">
        <v>11</v>
      </c>
      <c r="AW874" s="139">
        <v>750000000000000</v>
      </c>
      <c r="AX874" s="137">
        <v>4.4</v>
      </c>
      <c r="AY874" s="144" t="s">
        <v>1406</v>
      </c>
      <c r="AZ874" s="131">
        <v>3</v>
      </c>
      <c r="BA874" s="141" t="s">
        <v>1407</v>
      </c>
      <c r="BB874" s="131">
        <v>602090214</v>
      </c>
    </row>
    <row r="875" spans="1:53" s="131" customFormat="1" ht="12.75">
      <c r="A875" s="131" t="s">
        <v>887</v>
      </c>
      <c r="B875" s="130"/>
      <c r="C875" s="219">
        <v>2012</v>
      </c>
      <c r="D875" s="131">
        <v>12</v>
      </c>
      <c r="E875" s="131">
        <v>21</v>
      </c>
      <c r="F875" s="131">
        <v>17</v>
      </c>
      <c r="G875" s="131">
        <v>42</v>
      </c>
      <c r="H875" s="131">
        <v>4.416</v>
      </c>
      <c r="I875" s="133">
        <v>0.22625338867086037</v>
      </c>
      <c r="J875" s="134">
        <v>44.759</v>
      </c>
      <c r="K875" s="133">
        <v>0.027</v>
      </c>
      <c r="L875" s="134">
        <v>148.767</v>
      </c>
      <c r="M875" s="133">
        <v>0.034</v>
      </c>
      <c r="N875" s="131">
        <v>63.499</v>
      </c>
      <c r="O875" s="131">
        <v>4.09</v>
      </c>
      <c r="Q875" s="131">
        <v>8.7</v>
      </c>
      <c r="R875" s="134"/>
      <c r="T875" s="134"/>
      <c r="V875" s="134">
        <v>4</v>
      </c>
      <c r="W875" s="131">
        <v>3</v>
      </c>
      <c r="X875" s="134"/>
      <c r="Z875" s="134"/>
      <c r="AB875" s="134"/>
      <c r="AD875" s="134"/>
      <c r="AF875" s="135"/>
      <c r="AH875" s="140"/>
      <c r="AI875" s="134"/>
      <c r="AJ875" s="134"/>
      <c r="AL875" s="134"/>
      <c r="AM875" s="134"/>
      <c r="AP875" s="134"/>
      <c r="AQ875" s="134"/>
      <c r="AS875" s="133"/>
      <c r="AX875" s="137">
        <v>3.8</v>
      </c>
      <c r="AY875" s="215"/>
      <c r="AZ875" s="131">
        <v>4</v>
      </c>
      <c r="BA875" s="141"/>
    </row>
    <row r="876" spans="1:54" s="131" customFormat="1" ht="12.75">
      <c r="A876" s="131" t="s">
        <v>888</v>
      </c>
      <c r="B876" s="130"/>
      <c r="C876" s="219">
        <v>2012</v>
      </c>
      <c r="D876" s="131">
        <v>12</v>
      </c>
      <c r="E876" s="131">
        <v>21</v>
      </c>
      <c r="F876" s="131">
        <v>21</v>
      </c>
      <c r="G876" s="131">
        <v>32</v>
      </c>
      <c r="H876" s="131">
        <v>25.84</v>
      </c>
      <c r="I876" s="133">
        <v>0.8251633727923035</v>
      </c>
      <c r="J876" s="134">
        <v>44.525</v>
      </c>
      <c r="K876" s="133">
        <v>0.074</v>
      </c>
      <c r="L876" s="134">
        <v>148.373</v>
      </c>
      <c r="M876" s="133">
        <v>0.116</v>
      </c>
      <c r="N876" s="131">
        <v>68.608</v>
      </c>
      <c r="O876" s="131">
        <v>3</v>
      </c>
      <c r="Q876" s="131">
        <v>9</v>
      </c>
      <c r="R876" s="134"/>
      <c r="T876" s="134"/>
      <c r="V876" s="134">
        <v>4.3</v>
      </c>
      <c r="W876" s="131">
        <v>5</v>
      </c>
      <c r="X876" s="134"/>
      <c r="Z876" s="134"/>
      <c r="AB876" s="134"/>
      <c r="AD876" s="134"/>
      <c r="AF876" s="135"/>
      <c r="AH876" s="140"/>
      <c r="AI876" s="134"/>
      <c r="AJ876" s="134"/>
      <c r="AL876" s="134">
        <v>3.6</v>
      </c>
      <c r="AM876" s="134"/>
      <c r="AP876" s="134"/>
      <c r="AQ876" s="134"/>
      <c r="AS876" s="133"/>
      <c r="AX876" s="137">
        <v>3.9</v>
      </c>
      <c r="AY876" s="215"/>
      <c r="AZ876" s="131">
        <v>4</v>
      </c>
      <c r="BA876" s="141" t="s">
        <v>909</v>
      </c>
      <c r="BB876" s="131">
        <v>603717744</v>
      </c>
    </row>
    <row r="877" spans="1:54" s="131" customFormat="1" ht="12.75">
      <c r="A877" s="131" t="s">
        <v>889</v>
      </c>
      <c r="B877" s="130"/>
      <c r="C877" s="219">
        <v>2012</v>
      </c>
      <c r="D877" s="131">
        <v>12</v>
      </c>
      <c r="E877" s="131">
        <v>23</v>
      </c>
      <c r="F877" s="131">
        <v>1</v>
      </c>
      <c r="G877" s="131">
        <v>10</v>
      </c>
      <c r="H877" s="131">
        <v>4.228</v>
      </c>
      <c r="I877" s="133">
        <v>0.1254634734571992</v>
      </c>
      <c r="J877" s="134">
        <v>43.315</v>
      </c>
      <c r="K877" s="133">
        <v>0.029</v>
      </c>
      <c r="L877" s="134">
        <v>146.605</v>
      </c>
      <c r="M877" s="133">
        <v>0.083</v>
      </c>
      <c r="N877" s="131">
        <v>68.814</v>
      </c>
      <c r="O877" s="131">
        <v>2.218</v>
      </c>
      <c r="Q877" s="131">
        <v>9.1</v>
      </c>
      <c r="R877" s="134"/>
      <c r="T877" s="134"/>
      <c r="V877" s="134">
        <v>4.3</v>
      </c>
      <c r="W877" s="131">
        <v>6</v>
      </c>
      <c r="X877" s="134"/>
      <c r="Z877" s="134"/>
      <c r="AB877" s="134"/>
      <c r="AD877" s="134"/>
      <c r="AF877" s="135"/>
      <c r="AH877" s="140">
        <v>4.3</v>
      </c>
      <c r="AI877" s="132">
        <v>4</v>
      </c>
      <c r="AJ877" s="134">
        <v>3.7</v>
      </c>
      <c r="AK877" s="131">
        <v>8</v>
      </c>
      <c r="AL877" s="134">
        <v>3.3</v>
      </c>
      <c r="AM877" s="134"/>
      <c r="AP877" s="134"/>
      <c r="AQ877" s="134"/>
      <c r="AS877" s="133">
        <v>3.5</v>
      </c>
      <c r="AT877" s="131">
        <v>7</v>
      </c>
      <c r="AW877" s="34"/>
      <c r="AX877" s="137">
        <v>4</v>
      </c>
      <c r="AY877" s="215"/>
      <c r="AZ877" s="131">
        <v>5</v>
      </c>
      <c r="BA877" s="141" t="s">
        <v>1407</v>
      </c>
      <c r="BB877" s="131">
        <v>602391900</v>
      </c>
    </row>
    <row r="878" spans="1:54" s="131" customFormat="1" ht="12.75">
      <c r="A878" s="131" t="s">
        <v>890</v>
      </c>
      <c r="B878" s="130"/>
      <c r="C878" s="219">
        <v>2012</v>
      </c>
      <c r="D878" s="131">
        <v>12</v>
      </c>
      <c r="E878" s="131">
        <v>24</v>
      </c>
      <c r="F878" s="131">
        <v>11</v>
      </c>
      <c r="G878" s="131">
        <v>5</v>
      </c>
      <c r="H878" s="131">
        <v>5.033</v>
      </c>
      <c r="I878" s="133">
        <v>0.666669756071769</v>
      </c>
      <c r="J878" s="134">
        <v>47.639</v>
      </c>
      <c r="K878" s="133">
        <v>0.046</v>
      </c>
      <c r="L878" s="134">
        <v>152.411</v>
      </c>
      <c r="M878" s="133">
        <v>0.084</v>
      </c>
      <c r="N878" s="131">
        <v>101.417</v>
      </c>
      <c r="O878" s="131">
        <v>2.099</v>
      </c>
      <c r="Q878" s="131">
        <v>9.7</v>
      </c>
      <c r="R878" s="134"/>
      <c r="T878" s="134">
        <v>5</v>
      </c>
      <c r="U878" s="131">
        <v>5</v>
      </c>
      <c r="V878" s="134">
        <v>4.9</v>
      </c>
      <c r="W878" s="131">
        <v>4</v>
      </c>
      <c r="X878" s="134">
        <v>5.5</v>
      </c>
      <c r="Y878" s="131">
        <v>3</v>
      </c>
      <c r="Z878" s="134">
        <v>5.5</v>
      </c>
      <c r="AA878" s="131">
        <v>7</v>
      </c>
      <c r="AB878" s="134"/>
      <c r="AD878" s="134"/>
      <c r="AF878" s="135"/>
      <c r="AH878" s="140">
        <v>4.3</v>
      </c>
      <c r="AI878" s="132">
        <v>26</v>
      </c>
      <c r="AJ878" s="134">
        <v>4.4</v>
      </c>
      <c r="AK878" s="131">
        <v>82</v>
      </c>
      <c r="AL878" s="134"/>
      <c r="AM878" s="134"/>
      <c r="AP878" s="134"/>
      <c r="AQ878" s="134">
        <v>4.6</v>
      </c>
      <c r="AR878" s="131">
        <v>49</v>
      </c>
      <c r="AS878" s="133">
        <v>3.8</v>
      </c>
      <c r="AT878" s="131">
        <v>22</v>
      </c>
      <c r="AX878" s="137">
        <v>5.1</v>
      </c>
      <c r="AY878" s="215"/>
      <c r="AZ878" s="131">
        <v>2</v>
      </c>
      <c r="BA878" s="141" t="s">
        <v>1407</v>
      </c>
      <c r="BB878" s="131">
        <v>602057615</v>
      </c>
    </row>
    <row r="879" spans="1:54" s="131" customFormat="1" ht="12.75">
      <c r="A879" s="131" t="s">
        <v>891</v>
      </c>
      <c r="B879" s="130"/>
      <c r="C879" s="219">
        <v>2012</v>
      </c>
      <c r="D879" s="131">
        <v>12</v>
      </c>
      <c r="E879" s="131">
        <v>25</v>
      </c>
      <c r="F879" s="131">
        <v>17</v>
      </c>
      <c r="G879" s="131">
        <v>23</v>
      </c>
      <c r="H879" s="131">
        <v>58.693</v>
      </c>
      <c r="I879" s="133">
        <v>0.739457945053401</v>
      </c>
      <c r="J879" s="134">
        <v>46.403</v>
      </c>
      <c r="K879" s="133">
        <v>0.101</v>
      </c>
      <c r="L879" s="134">
        <v>152.591</v>
      </c>
      <c r="M879" s="133">
        <v>0.184</v>
      </c>
      <c r="N879" s="131">
        <v>66.328</v>
      </c>
      <c r="O879" s="131">
        <v>2.252</v>
      </c>
      <c r="P879" s="131">
        <v>55.08206</v>
      </c>
      <c r="Q879" s="131">
        <v>9.8</v>
      </c>
      <c r="R879" s="134"/>
      <c r="T879" s="134"/>
      <c r="V879" s="134">
        <v>4.4</v>
      </c>
      <c r="W879" s="131">
        <v>8</v>
      </c>
      <c r="X879" s="134"/>
      <c r="Z879" s="134"/>
      <c r="AB879" s="134"/>
      <c r="AD879" s="134"/>
      <c r="AF879" s="135"/>
      <c r="AH879" s="140">
        <v>4.3</v>
      </c>
      <c r="AI879" s="132">
        <v>7</v>
      </c>
      <c r="AJ879" s="134">
        <v>3.8</v>
      </c>
      <c r="AK879" s="131">
        <v>13</v>
      </c>
      <c r="AL879" s="134">
        <v>4.5</v>
      </c>
      <c r="AM879" s="134"/>
      <c r="AP879" s="134"/>
      <c r="AQ879" s="134"/>
      <c r="AS879" s="133">
        <v>3.5</v>
      </c>
      <c r="AT879" s="131">
        <v>11</v>
      </c>
      <c r="AX879" s="137">
        <v>4.3</v>
      </c>
      <c r="AY879" s="215"/>
      <c r="AZ879" s="131">
        <v>3</v>
      </c>
      <c r="BA879" s="141" t="s">
        <v>1407</v>
      </c>
      <c r="BB879" s="131">
        <v>602380596</v>
      </c>
    </row>
    <row r="880" spans="1:54" s="131" customFormat="1" ht="12.75">
      <c r="A880" s="131" t="s">
        <v>892</v>
      </c>
      <c r="B880" s="130"/>
      <c r="C880" s="219">
        <v>2012</v>
      </c>
      <c r="D880" s="131">
        <v>12</v>
      </c>
      <c r="E880" s="131">
        <v>25</v>
      </c>
      <c r="F880" s="131">
        <v>23</v>
      </c>
      <c r="G880" s="131">
        <v>41</v>
      </c>
      <c r="H880" s="131">
        <v>54.113</v>
      </c>
      <c r="I880" s="133">
        <v>0.6701787192514125</v>
      </c>
      <c r="J880" s="134">
        <v>44.3745</v>
      </c>
      <c r="K880" s="133">
        <v>0.0126</v>
      </c>
      <c r="L880" s="134">
        <v>148.305</v>
      </c>
      <c r="M880" s="133">
        <v>0.02035</v>
      </c>
      <c r="N880" s="131">
        <v>51.736</v>
      </c>
      <c r="O880" s="131">
        <v>7.662</v>
      </c>
      <c r="Q880" s="131">
        <v>9</v>
      </c>
      <c r="R880" s="134"/>
      <c r="T880" s="134"/>
      <c r="V880" s="134">
        <v>3.9</v>
      </c>
      <c r="W880" s="131">
        <v>3</v>
      </c>
      <c r="X880" s="134"/>
      <c r="Z880" s="134"/>
      <c r="AB880" s="134"/>
      <c r="AD880" s="134"/>
      <c r="AF880" s="135"/>
      <c r="AH880" s="140"/>
      <c r="AI880" s="134"/>
      <c r="AJ880" s="134"/>
      <c r="AL880" s="134">
        <v>3.8</v>
      </c>
      <c r="AM880" s="134"/>
      <c r="AP880" s="134"/>
      <c r="AQ880" s="134"/>
      <c r="AS880" s="133"/>
      <c r="AX880" s="137">
        <v>3.9</v>
      </c>
      <c r="AY880" s="215"/>
      <c r="AZ880" s="131">
        <v>4</v>
      </c>
      <c r="BA880" s="141" t="s">
        <v>909</v>
      </c>
      <c r="BB880" s="131">
        <v>603719067</v>
      </c>
    </row>
    <row r="881" spans="1:54" s="131" customFormat="1" ht="12.75">
      <c r="A881" s="131" t="s">
        <v>893</v>
      </c>
      <c r="B881" s="130"/>
      <c r="C881" s="219">
        <v>2012</v>
      </c>
      <c r="D881" s="131">
        <v>12</v>
      </c>
      <c r="E881" s="131">
        <v>26</v>
      </c>
      <c r="F881" s="131">
        <v>7</v>
      </c>
      <c r="G881" s="131">
        <v>50</v>
      </c>
      <c r="H881" s="131">
        <v>21.817</v>
      </c>
      <c r="I881" s="133">
        <v>0.15016242385854603</v>
      </c>
      <c r="J881" s="134">
        <v>43.399</v>
      </c>
      <c r="K881" s="133">
        <v>0.06</v>
      </c>
      <c r="L881" s="134">
        <v>147.418</v>
      </c>
      <c r="M881" s="133">
        <v>0.112</v>
      </c>
      <c r="N881" s="131">
        <v>73.193</v>
      </c>
      <c r="O881" s="131">
        <v>1.201</v>
      </c>
      <c r="Q881" s="131">
        <v>9.5</v>
      </c>
      <c r="R881" s="134"/>
      <c r="T881" s="134"/>
      <c r="V881" s="134">
        <v>4.3</v>
      </c>
      <c r="W881" s="131">
        <v>6</v>
      </c>
      <c r="X881" s="134"/>
      <c r="Z881" s="134"/>
      <c r="AB881" s="134"/>
      <c r="AD881" s="134"/>
      <c r="AF881" s="135"/>
      <c r="AH881" s="140">
        <v>4.3</v>
      </c>
      <c r="AI881" s="132">
        <v>9</v>
      </c>
      <c r="AJ881" s="134">
        <v>3.9</v>
      </c>
      <c r="AK881" s="131">
        <v>15</v>
      </c>
      <c r="AL881" s="134">
        <v>4.1</v>
      </c>
      <c r="AM881" s="134"/>
      <c r="AP881" s="134">
        <v>3.8</v>
      </c>
      <c r="AQ881" s="134"/>
      <c r="AS881" s="133">
        <v>3.6</v>
      </c>
      <c r="AT881" s="131">
        <v>13</v>
      </c>
      <c r="AW881" s="139">
        <v>585000000000000</v>
      </c>
      <c r="AX881" s="137">
        <v>4.2</v>
      </c>
      <c r="AY881" s="144" t="s">
        <v>1406</v>
      </c>
      <c r="AZ881" s="131">
        <v>5</v>
      </c>
      <c r="BA881" s="141" t="s">
        <v>1407</v>
      </c>
      <c r="BB881" s="131">
        <v>602090250</v>
      </c>
    </row>
    <row r="882" spans="1:54" s="131" customFormat="1" ht="12.75">
      <c r="A882" s="131" t="s">
        <v>894</v>
      </c>
      <c r="B882" s="130"/>
      <c r="C882" s="219">
        <v>2012</v>
      </c>
      <c r="D882" s="131">
        <v>12</v>
      </c>
      <c r="E882" s="131">
        <v>26</v>
      </c>
      <c r="F882" s="131">
        <v>10</v>
      </c>
      <c r="G882" s="131">
        <v>46</v>
      </c>
      <c r="H882" s="131">
        <v>51.092</v>
      </c>
      <c r="I882" s="133">
        <v>0.8964593650410307</v>
      </c>
      <c r="J882" s="134">
        <v>44.337</v>
      </c>
      <c r="K882" s="133">
        <v>0.038</v>
      </c>
      <c r="L882" s="134">
        <v>146.423</v>
      </c>
      <c r="M882" s="133">
        <v>0.093</v>
      </c>
      <c r="N882" s="131">
        <v>320.199</v>
      </c>
      <c r="O882" s="131">
        <v>1.303</v>
      </c>
      <c r="Q882" s="131">
        <v>8.8</v>
      </c>
      <c r="R882" s="134"/>
      <c r="T882" s="134"/>
      <c r="V882" s="134">
        <v>4.5</v>
      </c>
      <c r="W882" s="131">
        <v>4</v>
      </c>
      <c r="X882" s="134"/>
      <c r="Z882" s="134">
        <v>5.1</v>
      </c>
      <c r="AA882" s="131">
        <v>3</v>
      </c>
      <c r="AB882" s="134"/>
      <c r="AD882" s="134"/>
      <c r="AF882" s="135"/>
      <c r="AH882" s="140"/>
      <c r="AI882" s="134"/>
      <c r="AJ882" s="134">
        <v>3.3</v>
      </c>
      <c r="AK882" s="131">
        <v>6</v>
      </c>
      <c r="AL882" s="134">
        <v>3.3</v>
      </c>
      <c r="AM882" s="134"/>
      <c r="AP882" s="134"/>
      <c r="AQ882" s="134"/>
      <c r="AS882" s="133">
        <v>3.1</v>
      </c>
      <c r="AT882" s="131">
        <v>6</v>
      </c>
      <c r="AX882" s="137">
        <v>3.8</v>
      </c>
      <c r="AY882" s="215"/>
      <c r="AZ882" s="131">
        <v>5</v>
      </c>
      <c r="BA882" s="141" t="s">
        <v>909</v>
      </c>
      <c r="BB882" s="131">
        <v>602380635</v>
      </c>
    </row>
    <row r="883" spans="1:54" s="131" customFormat="1" ht="12.75">
      <c r="A883" s="131" t="s">
        <v>895</v>
      </c>
      <c r="B883" s="130"/>
      <c r="C883" s="219">
        <v>2012</v>
      </c>
      <c r="D883" s="131">
        <v>12</v>
      </c>
      <c r="E883" s="131">
        <v>26</v>
      </c>
      <c r="F883" s="131">
        <v>22</v>
      </c>
      <c r="G883" s="131">
        <v>53</v>
      </c>
      <c r="H883" s="131">
        <v>44.843</v>
      </c>
      <c r="I883" s="133">
        <v>0.5754232865579271</v>
      </c>
      <c r="J883" s="134">
        <v>43.103</v>
      </c>
      <c r="K883" s="133">
        <v>0.035</v>
      </c>
      <c r="L883" s="134">
        <v>147.317</v>
      </c>
      <c r="M883" s="133">
        <v>0.085</v>
      </c>
      <c r="N883" s="131">
        <v>47.912</v>
      </c>
      <c r="O883" s="131">
        <v>3.526</v>
      </c>
      <c r="Q883" s="131">
        <v>8.6</v>
      </c>
      <c r="R883" s="134"/>
      <c r="T883" s="134"/>
      <c r="V883" s="134">
        <v>4</v>
      </c>
      <c r="W883" s="131">
        <v>3</v>
      </c>
      <c r="X883" s="134"/>
      <c r="Z883" s="134"/>
      <c r="AB883" s="134"/>
      <c r="AD883" s="134"/>
      <c r="AF883" s="135"/>
      <c r="AH883" s="140"/>
      <c r="AI883" s="134"/>
      <c r="AJ883" s="134"/>
      <c r="AL883" s="134">
        <v>3.1</v>
      </c>
      <c r="AM883" s="134"/>
      <c r="AP883" s="134"/>
      <c r="AQ883" s="134"/>
      <c r="AS883" s="133"/>
      <c r="AX883" s="137">
        <v>3.7</v>
      </c>
      <c r="AY883" s="215"/>
      <c r="AZ883" s="131">
        <v>5</v>
      </c>
      <c r="BA883" s="141" t="s">
        <v>909</v>
      </c>
      <c r="BB883" s="131">
        <v>603719406</v>
      </c>
    </row>
    <row r="884" spans="1:54" s="131" customFormat="1" ht="12.75">
      <c r="A884" s="131" t="s">
        <v>896</v>
      </c>
      <c r="B884" s="130"/>
      <c r="C884" s="219">
        <v>2012</v>
      </c>
      <c r="D884" s="131">
        <v>12</v>
      </c>
      <c r="E884" s="131">
        <v>27</v>
      </c>
      <c r="F884" s="131">
        <v>2</v>
      </c>
      <c r="G884" s="131">
        <v>40</v>
      </c>
      <c r="H884" s="131">
        <v>8.25</v>
      </c>
      <c r="I884" s="133">
        <v>0.7499994941895242</v>
      </c>
      <c r="J884" s="134">
        <v>47.786</v>
      </c>
      <c r="K884" s="133">
        <v>0.022</v>
      </c>
      <c r="L884" s="134">
        <v>156.838</v>
      </c>
      <c r="M884" s="133">
        <v>0.461</v>
      </c>
      <c r="N884" s="131">
        <v>22.942</v>
      </c>
      <c r="O884" s="131">
        <v>2.079</v>
      </c>
      <c r="Q884" s="131">
        <v>8.1</v>
      </c>
      <c r="R884" s="134"/>
      <c r="T884" s="134"/>
      <c r="V884" s="134">
        <v>4.2</v>
      </c>
      <c r="W884" s="131">
        <v>2</v>
      </c>
      <c r="X884" s="134"/>
      <c r="Z884" s="134"/>
      <c r="AB884" s="134"/>
      <c r="AD884" s="134"/>
      <c r="AF884" s="135"/>
      <c r="AH884" s="140">
        <v>4.2</v>
      </c>
      <c r="AI884" s="132">
        <v>2</v>
      </c>
      <c r="AJ884" s="134">
        <v>3.4</v>
      </c>
      <c r="AK884" s="131">
        <v>6</v>
      </c>
      <c r="AL884" s="134"/>
      <c r="AM884" s="134"/>
      <c r="AP884" s="134"/>
      <c r="AQ884" s="134"/>
      <c r="AS884" s="133">
        <v>3.5</v>
      </c>
      <c r="AT884" s="131">
        <v>6</v>
      </c>
      <c r="AX884" s="137">
        <v>3.5</v>
      </c>
      <c r="AY884" s="215"/>
      <c r="AZ884" s="131">
        <v>2</v>
      </c>
      <c r="BA884" s="141" t="s">
        <v>1407</v>
      </c>
      <c r="BB884" s="131">
        <v>602060870</v>
      </c>
    </row>
    <row r="885" spans="1:53" s="131" customFormat="1" ht="12.75">
      <c r="A885" s="131" t="s">
        <v>897</v>
      </c>
      <c r="B885" s="130"/>
      <c r="C885" s="219">
        <v>2012</v>
      </c>
      <c r="D885" s="131">
        <v>12</v>
      </c>
      <c r="E885" s="131">
        <v>27</v>
      </c>
      <c r="F885" s="131">
        <v>11</v>
      </c>
      <c r="G885" s="131">
        <v>38</v>
      </c>
      <c r="H885" s="131">
        <v>33.216</v>
      </c>
      <c r="I885" s="133">
        <v>0.3799126003622783</v>
      </c>
      <c r="J885" s="134">
        <v>43.768</v>
      </c>
      <c r="K885" s="133">
        <v>0.018</v>
      </c>
      <c r="L885" s="134">
        <v>147.712</v>
      </c>
      <c r="M885" s="133">
        <v>0.032</v>
      </c>
      <c r="N885" s="131">
        <v>38.219</v>
      </c>
      <c r="O885" s="131">
        <v>7.814</v>
      </c>
      <c r="Q885" s="131">
        <v>8.6</v>
      </c>
      <c r="R885" s="134"/>
      <c r="T885" s="134"/>
      <c r="V885" s="134">
        <v>4.1</v>
      </c>
      <c r="W885" s="131">
        <v>3</v>
      </c>
      <c r="X885" s="134"/>
      <c r="Z885" s="134"/>
      <c r="AB885" s="134"/>
      <c r="AD885" s="134"/>
      <c r="AF885" s="135"/>
      <c r="AH885" s="140"/>
      <c r="AI885" s="134"/>
      <c r="AJ885" s="134"/>
      <c r="AL885" s="134"/>
      <c r="AM885" s="134"/>
      <c r="AP885" s="134"/>
      <c r="AQ885" s="134"/>
      <c r="AS885" s="133"/>
      <c r="AX885" s="137">
        <v>3.7</v>
      </c>
      <c r="AY885" s="215"/>
      <c r="AZ885" s="131">
        <v>5</v>
      </c>
      <c r="BA885" s="141"/>
    </row>
    <row r="886" spans="1:54" s="131" customFormat="1" ht="12.75">
      <c r="A886" s="131" t="s">
        <v>898</v>
      </c>
      <c r="B886" s="130"/>
      <c r="C886" s="219">
        <v>2012</v>
      </c>
      <c r="D886" s="131">
        <v>12</v>
      </c>
      <c r="E886" s="131">
        <v>27</v>
      </c>
      <c r="F886" s="131">
        <v>15</v>
      </c>
      <c r="G886" s="131">
        <v>41</v>
      </c>
      <c r="H886" s="131">
        <v>58.656</v>
      </c>
      <c r="I886" s="133">
        <v>0.560238846410039</v>
      </c>
      <c r="J886" s="134">
        <v>43.377</v>
      </c>
      <c r="K886" s="133">
        <v>0.025</v>
      </c>
      <c r="L886" s="134">
        <v>147.262</v>
      </c>
      <c r="M886" s="133">
        <v>0.059</v>
      </c>
      <c r="N886" s="131">
        <v>61.927</v>
      </c>
      <c r="O886" s="131">
        <v>5.37</v>
      </c>
      <c r="Q886" s="131">
        <v>8.4</v>
      </c>
      <c r="R886" s="134"/>
      <c r="T886" s="134"/>
      <c r="V886" s="134">
        <v>4.1</v>
      </c>
      <c r="W886" s="131">
        <v>5</v>
      </c>
      <c r="X886" s="134"/>
      <c r="Z886" s="134"/>
      <c r="AB886" s="134"/>
      <c r="AD886" s="134"/>
      <c r="AF886" s="135"/>
      <c r="AH886" s="140">
        <v>4.4</v>
      </c>
      <c r="AI886" s="132">
        <v>1</v>
      </c>
      <c r="AJ886" s="134"/>
      <c r="AL886" s="134">
        <v>3.7</v>
      </c>
      <c r="AM886" s="134"/>
      <c r="AP886" s="134">
        <v>3.6</v>
      </c>
      <c r="AQ886" s="134"/>
      <c r="AS886" s="133"/>
      <c r="AW886" s="139">
        <v>321000000000000</v>
      </c>
      <c r="AX886" s="137">
        <v>3.6</v>
      </c>
      <c r="AY886" s="144" t="s">
        <v>1406</v>
      </c>
      <c r="AZ886" s="131">
        <v>5</v>
      </c>
      <c r="BA886" s="141" t="s">
        <v>1407</v>
      </c>
      <c r="BB886" s="131">
        <v>603719685</v>
      </c>
    </row>
    <row r="887" spans="1:54" s="131" customFormat="1" ht="12.75">
      <c r="A887" s="131" t="s">
        <v>899</v>
      </c>
      <c r="B887" s="130"/>
      <c r="C887" s="219">
        <v>2012</v>
      </c>
      <c r="D887" s="131">
        <v>12</v>
      </c>
      <c r="E887" s="131">
        <v>27</v>
      </c>
      <c r="F887" s="131">
        <v>18</v>
      </c>
      <c r="G887" s="131">
        <v>10</v>
      </c>
      <c r="H887" s="131">
        <v>31.424</v>
      </c>
      <c r="I887" s="133">
        <v>0.7786611495997102</v>
      </c>
      <c r="J887" s="134">
        <v>42.886</v>
      </c>
      <c r="K887" s="133">
        <v>0.011</v>
      </c>
      <c r="L887" s="134">
        <v>145.72</v>
      </c>
      <c r="M887" s="133">
        <v>0.077</v>
      </c>
      <c r="N887" s="131">
        <v>56.099</v>
      </c>
      <c r="O887" s="131">
        <v>8.019</v>
      </c>
      <c r="Q887" s="131">
        <v>9</v>
      </c>
      <c r="R887" s="134"/>
      <c r="T887" s="134"/>
      <c r="V887" s="134">
        <v>4.4</v>
      </c>
      <c r="W887" s="131">
        <v>6</v>
      </c>
      <c r="X887" s="134"/>
      <c r="Z887" s="134"/>
      <c r="AB887" s="134"/>
      <c r="AD887" s="134"/>
      <c r="AF887" s="135"/>
      <c r="AH887" s="140"/>
      <c r="AI887" s="134"/>
      <c r="AJ887" s="134"/>
      <c r="AL887" s="134">
        <v>2.7</v>
      </c>
      <c r="AM887" s="134"/>
      <c r="AP887" s="134"/>
      <c r="AQ887" s="134"/>
      <c r="AS887" s="133"/>
      <c r="AX887" s="137">
        <v>3.9</v>
      </c>
      <c r="AY887" s="215"/>
      <c r="AZ887" s="131">
        <v>5</v>
      </c>
      <c r="BA887" s="141" t="s">
        <v>909</v>
      </c>
      <c r="BB887" s="131">
        <v>603719734</v>
      </c>
    </row>
    <row r="888" spans="1:54" s="131" customFormat="1" ht="12.75">
      <c r="A888" s="131" t="s">
        <v>900</v>
      </c>
      <c r="B888" s="311">
        <v>27</v>
      </c>
      <c r="C888" s="219">
        <v>2012</v>
      </c>
      <c r="D888" s="131">
        <v>12</v>
      </c>
      <c r="E888" s="131">
        <v>28</v>
      </c>
      <c r="F888" s="131">
        <v>12</v>
      </c>
      <c r="G888" s="131">
        <v>30</v>
      </c>
      <c r="H888" s="131">
        <v>40.175</v>
      </c>
      <c r="I888" s="133">
        <v>0.6091694034684461</v>
      </c>
      <c r="J888" s="134">
        <v>46.219</v>
      </c>
      <c r="K888" s="133">
        <v>0.072</v>
      </c>
      <c r="L888" s="134">
        <v>151.736</v>
      </c>
      <c r="M888" s="133">
        <v>0.131</v>
      </c>
      <c r="N888" s="131">
        <v>116.932</v>
      </c>
      <c r="O888" s="131">
        <v>7.781</v>
      </c>
      <c r="P888" s="131">
        <v>96.74107</v>
      </c>
      <c r="Q888" s="131">
        <v>10.6</v>
      </c>
      <c r="R888" s="134"/>
      <c r="T888" s="134">
        <v>5.9</v>
      </c>
      <c r="U888" s="131">
        <v>4</v>
      </c>
      <c r="V888" s="134">
        <v>5.4</v>
      </c>
      <c r="W888" s="131">
        <v>12</v>
      </c>
      <c r="X888" s="134">
        <v>5.4</v>
      </c>
      <c r="Y888" s="131">
        <v>5</v>
      </c>
      <c r="Z888" s="134">
        <v>5.8</v>
      </c>
      <c r="AA888" s="131">
        <v>9</v>
      </c>
      <c r="AB888" s="134"/>
      <c r="AD888" s="134"/>
      <c r="AF888" s="135"/>
      <c r="AH888" s="140">
        <v>4.5</v>
      </c>
      <c r="AI888" s="132">
        <v>75</v>
      </c>
      <c r="AJ888" s="134">
        <v>4.6</v>
      </c>
      <c r="AK888" s="131">
        <v>182</v>
      </c>
      <c r="AL888" s="134">
        <v>4.3</v>
      </c>
      <c r="AM888" s="134"/>
      <c r="AP888" s="134">
        <v>4.8</v>
      </c>
      <c r="AQ888" s="134">
        <v>4.5</v>
      </c>
      <c r="AR888" s="131">
        <v>87</v>
      </c>
      <c r="AS888" s="133">
        <v>4.1</v>
      </c>
      <c r="AT888" s="131">
        <v>36</v>
      </c>
      <c r="AW888" s="139">
        <v>18100000000000000</v>
      </c>
      <c r="AX888" s="137">
        <v>4.9</v>
      </c>
      <c r="AY888" s="144" t="s">
        <v>1404</v>
      </c>
      <c r="AZ888" s="131">
        <v>3</v>
      </c>
      <c r="BA888" s="141" t="s">
        <v>1407</v>
      </c>
      <c r="BB888" s="131">
        <v>602060891</v>
      </c>
    </row>
    <row r="889" spans="1:57" s="131" customFormat="1" ht="13.5" thickBot="1">
      <c r="A889" s="149" t="s">
        <v>901</v>
      </c>
      <c r="B889" s="150"/>
      <c r="C889" s="220">
        <v>2012</v>
      </c>
      <c r="D889" s="149">
        <v>12</v>
      </c>
      <c r="E889" s="149">
        <v>30</v>
      </c>
      <c r="F889" s="149">
        <v>7</v>
      </c>
      <c r="G889" s="149">
        <v>20</v>
      </c>
      <c r="H889" s="149">
        <v>41.505</v>
      </c>
      <c r="I889" s="151">
        <v>0.49199445628573796</v>
      </c>
      <c r="J889" s="152">
        <v>44.79</v>
      </c>
      <c r="K889" s="151">
        <v>0.026</v>
      </c>
      <c r="L889" s="152">
        <v>149.003</v>
      </c>
      <c r="M889" s="151">
        <v>0.028</v>
      </c>
      <c r="N889" s="149">
        <v>40.309</v>
      </c>
      <c r="O889" s="149">
        <v>3.961</v>
      </c>
      <c r="P889" s="149"/>
      <c r="Q889" s="149">
        <v>8.9</v>
      </c>
      <c r="R889" s="152"/>
      <c r="S889" s="149"/>
      <c r="T889" s="152"/>
      <c r="U889" s="149"/>
      <c r="V889" s="152">
        <v>4.1</v>
      </c>
      <c r="W889" s="149">
        <v>1</v>
      </c>
      <c r="X889" s="152"/>
      <c r="Y889" s="149"/>
      <c r="Z889" s="152"/>
      <c r="AA889" s="149"/>
      <c r="AB889" s="152"/>
      <c r="AC889" s="149"/>
      <c r="AD889" s="152"/>
      <c r="AE889" s="149"/>
      <c r="AF889" s="153"/>
      <c r="AG889" s="149"/>
      <c r="AH889" s="154"/>
      <c r="AI889" s="152"/>
      <c r="AJ889" s="152"/>
      <c r="AK889" s="149"/>
      <c r="AL889" s="152"/>
      <c r="AM889" s="152"/>
      <c r="AN889" s="149"/>
      <c r="AO889" s="149"/>
      <c r="AP889" s="152"/>
      <c r="AQ889" s="152"/>
      <c r="AR889" s="149"/>
      <c r="AS889" s="151"/>
      <c r="AT889" s="149"/>
      <c r="AU889" s="149"/>
      <c r="AV889" s="149"/>
      <c r="AW889" s="149"/>
      <c r="AX889" s="155">
        <v>3.9</v>
      </c>
      <c r="AY889" s="217"/>
      <c r="AZ889" s="149">
        <v>4</v>
      </c>
      <c r="BA889" s="218"/>
      <c r="BB889" s="149"/>
      <c r="BC889" s="149"/>
      <c r="BD889" s="149"/>
      <c r="BE889" s="149"/>
    </row>
    <row r="890" ht="13.5" thickTop="1">
      <c r="A890" s="308"/>
    </row>
    <row r="891" ht="12.75">
      <c r="A891" s="308"/>
    </row>
    <row r="892" ht="12.75">
      <c r="A892" s="308"/>
    </row>
    <row r="893" ht="12.75">
      <c r="A893" s="308"/>
    </row>
    <row r="894" ht="12.75">
      <c r="A894" s="308"/>
    </row>
    <row r="895" ht="12.75">
      <c r="A895" s="308"/>
    </row>
    <row r="896" ht="12.75">
      <c r="A896" s="308"/>
    </row>
    <row r="897" ht="12.75">
      <c r="A897" s="308"/>
    </row>
    <row r="898" ht="12.75">
      <c r="A898" s="308"/>
    </row>
    <row r="899" ht="12.75">
      <c r="A899" s="308"/>
    </row>
    <row r="900" ht="12.75">
      <c r="A900" s="308"/>
    </row>
    <row r="901" ht="12.75">
      <c r="A901" s="308"/>
    </row>
    <row r="902" ht="12.75">
      <c r="A902" s="308"/>
    </row>
    <row r="903" ht="12.75">
      <c r="A903" s="308"/>
    </row>
    <row r="904" ht="12.75">
      <c r="A904" s="308"/>
    </row>
    <row r="905" ht="12.75">
      <c r="A905" s="308"/>
    </row>
    <row r="906" ht="12.75">
      <c r="A906" s="308"/>
    </row>
    <row r="907" ht="12.75">
      <c r="A907" s="308"/>
    </row>
    <row r="908" ht="12.75">
      <c r="A908" s="308"/>
    </row>
    <row r="909" ht="12.75">
      <c r="A909" s="308"/>
    </row>
    <row r="910" ht="12.75">
      <c r="A910" s="308"/>
    </row>
    <row r="911" ht="12.75">
      <c r="A911" s="308"/>
    </row>
    <row r="912" ht="12.75">
      <c r="A912" s="308"/>
    </row>
    <row r="913" ht="12.75">
      <c r="A913" s="308"/>
    </row>
    <row r="914" ht="12.75">
      <c r="A914" s="308"/>
    </row>
    <row r="915" ht="12.75">
      <c r="A915" s="308"/>
    </row>
    <row r="916" ht="12.75">
      <c r="A916" s="308"/>
    </row>
    <row r="917" ht="12.75">
      <c r="A917" s="308"/>
    </row>
    <row r="918" ht="12.75">
      <c r="A918" s="308"/>
    </row>
    <row r="919" ht="12.75">
      <c r="A919" s="308"/>
    </row>
    <row r="920" ht="12.75">
      <c r="A920" s="308"/>
    </row>
    <row r="921" ht="12.75">
      <c r="A921" s="308"/>
    </row>
    <row r="922" ht="12.75">
      <c r="A922" s="308"/>
    </row>
    <row r="923" ht="12.75">
      <c r="A923" s="308"/>
    </row>
    <row r="924" ht="12.75">
      <c r="A924" s="308"/>
    </row>
    <row r="925" ht="12.75">
      <c r="A925" s="308"/>
    </row>
    <row r="926" ht="12.75">
      <c r="A926" s="308"/>
    </row>
    <row r="927" ht="12.75">
      <c r="A927" s="308"/>
    </row>
    <row r="928" ht="12.75">
      <c r="A928" s="308"/>
    </row>
    <row r="929" ht="12.75">
      <c r="A929" s="308"/>
    </row>
    <row r="930" ht="12.75">
      <c r="A930" s="308"/>
    </row>
    <row r="931" ht="12.75">
      <c r="A931" s="308"/>
    </row>
    <row r="932" ht="12.75">
      <c r="A932" s="308"/>
    </row>
    <row r="933" ht="12.75">
      <c r="A933" s="308"/>
    </row>
    <row r="934" ht="12.75">
      <c r="A934" s="308"/>
    </row>
    <row r="935" ht="12.75">
      <c r="A935" s="308"/>
    </row>
    <row r="936" ht="12.75">
      <c r="A936" s="308"/>
    </row>
    <row r="937" ht="12.75">
      <c r="A937" s="308"/>
    </row>
    <row r="938" ht="12.75">
      <c r="A938" s="308"/>
    </row>
    <row r="939" ht="12.75">
      <c r="A939" s="308"/>
    </row>
    <row r="940" ht="12.75">
      <c r="A940" s="308"/>
    </row>
    <row r="941" ht="12.75">
      <c r="A941" s="308"/>
    </row>
    <row r="942" ht="12.75">
      <c r="A942" s="308"/>
    </row>
    <row r="943" ht="12.75">
      <c r="A943" s="308"/>
    </row>
    <row r="944" ht="12.75">
      <c r="A944" s="308"/>
    </row>
    <row r="945" ht="12.75">
      <c r="A945" s="308"/>
    </row>
    <row r="946" ht="12.75">
      <c r="A946" s="308"/>
    </row>
    <row r="947" ht="12.75">
      <c r="A947" s="308"/>
    </row>
    <row r="948" ht="12.75">
      <c r="A948" s="308"/>
    </row>
    <row r="949" ht="12.75">
      <c r="A949" s="308"/>
    </row>
    <row r="950" ht="12.75">
      <c r="A950" s="308"/>
    </row>
    <row r="951" ht="12.75">
      <c r="A951" s="308"/>
    </row>
    <row r="952" ht="12.75">
      <c r="A952" s="308"/>
    </row>
    <row r="953" ht="12.75">
      <c r="A953" s="308"/>
    </row>
    <row r="954" ht="12.75">
      <c r="A954" s="308"/>
    </row>
    <row r="955" ht="12.75">
      <c r="A955" s="308"/>
    </row>
    <row r="956" ht="12.75">
      <c r="A956" s="308"/>
    </row>
    <row r="957" ht="12.75">
      <c r="A957" s="308"/>
    </row>
    <row r="958" ht="12.75">
      <c r="A958" s="308"/>
    </row>
    <row r="959" ht="12.75">
      <c r="A959" s="308"/>
    </row>
    <row r="960" ht="12.75">
      <c r="A960" s="308"/>
    </row>
    <row r="961" ht="12.75">
      <c r="A961" s="308"/>
    </row>
    <row r="962" ht="12.75">
      <c r="A962" s="308"/>
    </row>
    <row r="963" ht="12.75">
      <c r="A963" s="308"/>
    </row>
    <row r="964" ht="12.75">
      <c r="A964" s="308"/>
    </row>
    <row r="965" ht="12.75">
      <c r="A965" s="308"/>
    </row>
    <row r="966" ht="12.75">
      <c r="A966" s="308"/>
    </row>
    <row r="967" ht="12.75">
      <c r="A967" s="308"/>
    </row>
    <row r="968" ht="12.75">
      <c r="A968" s="308"/>
    </row>
    <row r="969" ht="12.75">
      <c r="A969" s="308"/>
    </row>
    <row r="970" ht="12.75">
      <c r="A970" s="308"/>
    </row>
    <row r="971" ht="12.75">
      <c r="A971" s="308"/>
    </row>
    <row r="972" ht="12.75">
      <c r="A972" s="308"/>
    </row>
    <row r="973" ht="12.75">
      <c r="A973" s="308"/>
    </row>
    <row r="974" ht="12.75">
      <c r="A974" s="308"/>
    </row>
    <row r="975" ht="12.75">
      <c r="A975" s="308"/>
    </row>
    <row r="976" ht="12.75">
      <c r="A976" s="308"/>
    </row>
    <row r="977" ht="12.75">
      <c r="A977" s="308"/>
    </row>
    <row r="978" ht="12.75">
      <c r="A978" s="308"/>
    </row>
    <row r="979" ht="12.75">
      <c r="A979" s="308"/>
    </row>
    <row r="980" ht="12.75">
      <c r="A980" s="308"/>
    </row>
    <row r="981" ht="12.75">
      <c r="A981" s="308"/>
    </row>
    <row r="982" ht="12.75">
      <c r="A982" s="308"/>
    </row>
    <row r="983" ht="12.75">
      <c r="A983" s="308"/>
    </row>
    <row r="984" ht="12.75">
      <c r="A984" s="308"/>
    </row>
    <row r="985" ht="12.75">
      <c r="A985" s="308"/>
    </row>
    <row r="986" ht="12.75">
      <c r="A986" s="308"/>
    </row>
    <row r="987" ht="12.75">
      <c r="A987" s="308"/>
    </row>
    <row r="988" ht="12.75">
      <c r="A988" s="308"/>
    </row>
    <row r="989" ht="12.75">
      <c r="A989" s="308"/>
    </row>
    <row r="990" ht="12.75">
      <c r="A990" s="308"/>
    </row>
    <row r="991" ht="12.75">
      <c r="A991" s="308"/>
    </row>
    <row r="992" ht="12.75">
      <c r="A992" s="308"/>
    </row>
    <row r="993" ht="12.75">
      <c r="A993" s="308"/>
    </row>
    <row r="994" ht="12.75">
      <c r="A994" s="308"/>
    </row>
    <row r="995" ht="12.75">
      <c r="A995" s="308"/>
    </row>
    <row r="996" ht="12.75">
      <c r="A996" s="308"/>
    </row>
    <row r="997" ht="12.75">
      <c r="A997" s="308"/>
    </row>
    <row r="998" ht="12.75">
      <c r="A998" s="308"/>
    </row>
    <row r="999" ht="12.75">
      <c r="A999" s="308"/>
    </row>
    <row r="1000" ht="12.75">
      <c r="A1000" s="308"/>
    </row>
    <row r="1001" ht="12.75">
      <c r="A1001" s="308"/>
    </row>
    <row r="1002" ht="12.75">
      <c r="A1002" s="308"/>
    </row>
    <row r="1003" ht="12.75">
      <c r="A1003" s="308"/>
    </row>
    <row r="1004" ht="12.75">
      <c r="A1004" s="308"/>
    </row>
    <row r="1005" ht="12.75">
      <c r="A1005" s="308"/>
    </row>
    <row r="1006" ht="12.75">
      <c r="A1006" s="308"/>
    </row>
    <row r="1007" ht="12.75">
      <c r="A1007" s="308"/>
    </row>
    <row r="1008" ht="12.75">
      <c r="A1008" s="308"/>
    </row>
    <row r="1009" ht="12.75">
      <c r="A1009" s="308"/>
    </row>
    <row r="1010" ht="12.75">
      <c r="A1010" s="308"/>
    </row>
    <row r="1011" ht="12.75">
      <c r="A1011" s="308"/>
    </row>
    <row r="1012" ht="12.75">
      <c r="A1012" s="308"/>
    </row>
    <row r="1013" ht="12.75">
      <c r="A1013" s="308"/>
    </row>
    <row r="1014" ht="12.75">
      <c r="A1014" s="308"/>
    </row>
    <row r="1015" ht="12.75">
      <c r="A1015" s="308"/>
    </row>
    <row r="1016" ht="12.75">
      <c r="A1016" s="308"/>
    </row>
    <row r="1017" ht="12.75">
      <c r="A1017" s="308"/>
    </row>
    <row r="1018" ht="12.75">
      <c r="A1018" s="308"/>
    </row>
    <row r="1019" ht="12.75">
      <c r="A1019" s="308"/>
    </row>
    <row r="1020" ht="12.75">
      <c r="A1020" s="308"/>
    </row>
    <row r="1021" ht="12.75">
      <c r="A1021" s="308"/>
    </row>
    <row r="1022" ht="12.75">
      <c r="A1022" s="308"/>
    </row>
    <row r="1023" ht="12.75">
      <c r="A1023" s="308"/>
    </row>
    <row r="1024" ht="12.75">
      <c r="A1024" s="308"/>
    </row>
    <row r="1025" ht="12.75">
      <c r="A1025" s="308"/>
    </row>
    <row r="1026" ht="12.75">
      <c r="A1026" s="308"/>
    </row>
    <row r="1027" ht="12.75">
      <c r="A1027" s="308"/>
    </row>
    <row r="1028" ht="12.75">
      <c r="A1028" s="308"/>
    </row>
    <row r="1029" ht="12.75">
      <c r="A1029" s="308"/>
    </row>
    <row r="1030" ht="12.75">
      <c r="A1030" s="308"/>
    </row>
    <row r="1031" ht="12.75">
      <c r="A1031" s="308"/>
    </row>
    <row r="1032" ht="12.75">
      <c r="A1032" s="308"/>
    </row>
    <row r="1033" ht="12.75">
      <c r="A1033" s="308"/>
    </row>
    <row r="1034" ht="12.75">
      <c r="A1034" s="308"/>
    </row>
    <row r="1035" ht="12.75">
      <c r="A1035" s="308"/>
    </row>
    <row r="1036" ht="12.75">
      <c r="A1036" s="308"/>
    </row>
    <row r="1037" ht="12.75">
      <c r="A1037" s="308"/>
    </row>
    <row r="1038" ht="12.75">
      <c r="A1038" s="308"/>
    </row>
    <row r="1039" ht="12.75">
      <c r="A1039" s="308"/>
    </row>
    <row r="1040" ht="12.75">
      <c r="A1040" s="308"/>
    </row>
    <row r="1041" ht="12.75">
      <c r="A1041" s="308"/>
    </row>
    <row r="1042" ht="12.75">
      <c r="A1042" s="308"/>
    </row>
    <row r="1043" ht="12.75">
      <c r="A1043" s="308"/>
    </row>
    <row r="1044" ht="12.75">
      <c r="A1044" s="308"/>
    </row>
    <row r="1045" ht="12.75">
      <c r="A1045" s="308"/>
    </row>
    <row r="1046" ht="12.75">
      <c r="A1046" s="308"/>
    </row>
    <row r="1047" ht="12.75">
      <c r="A1047" s="308"/>
    </row>
    <row r="1048" ht="12.75">
      <c r="A1048" s="308"/>
    </row>
    <row r="1049" ht="12.75">
      <c r="A1049" s="308"/>
    </row>
    <row r="1050" ht="12.75">
      <c r="A1050" s="308"/>
    </row>
    <row r="1051" ht="12.75">
      <c r="A1051" s="308"/>
    </row>
    <row r="1052" ht="12.75">
      <c r="A1052" s="308"/>
    </row>
    <row r="1053" ht="12.75">
      <c r="A1053" s="308"/>
    </row>
    <row r="1054" ht="12.75">
      <c r="A1054" s="308"/>
    </row>
    <row r="1055" ht="12.75">
      <c r="A1055" s="308"/>
    </row>
    <row r="1056" ht="12.75">
      <c r="A1056" s="308"/>
    </row>
    <row r="1057" ht="12.75">
      <c r="A1057" s="308"/>
    </row>
    <row r="1058" ht="12.75">
      <c r="A1058" s="308"/>
    </row>
    <row r="1059" ht="12.75">
      <c r="A1059" s="308"/>
    </row>
    <row r="1060" ht="12.75">
      <c r="A1060" s="308"/>
    </row>
    <row r="1061" ht="12.75">
      <c r="A1061" s="308"/>
    </row>
    <row r="1062" ht="12.75">
      <c r="A1062" s="308"/>
    </row>
    <row r="1063" ht="12.75">
      <c r="A1063" s="308"/>
    </row>
    <row r="1064" ht="12.75">
      <c r="A1064" s="308"/>
    </row>
    <row r="1065" ht="12.75">
      <c r="A1065" s="308"/>
    </row>
    <row r="1066" ht="12.75">
      <c r="A1066" s="308"/>
    </row>
    <row r="1067" ht="12.75">
      <c r="A1067" s="308"/>
    </row>
    <row r="1068" ht="12.75">
      <c r="A1068" s="308"/>
    </row>
    <row r="1069" ht="12.75">
      <c r="A1069" s="308"/>
    </row>
    <row r="1070" ht="12.75">
      <c r="A1070" s="308"/>
    </row>
    <row r="1071" ht="12.75">
      <c r="A1071" s="308"/>
    </row>
    <row r="1072" ht="12.75">
      <c r="A1072" s="308"/>
    </row>
    <row r="1073" ht="12.75">
      <c r="A1073" s="308"/>
    </row>
    <row r="1074" ht="12.75">
      <c r="A1074" s="308"/>
    </row>
    <row r="1075" ht="12.75">
      <c r="A1075" s="308"/>
    </row>
    <row r="1076" ht="12.75">
      <c r="A1076" s="308"/>
    </row>
    <row r="1077" ht="12.75">
      <c r="A1077" s="308"/>
    </row>
    <row r="1078" ht="12.75">
      <c r="A1078" s="308"/>
    </row>
    <row r="1079" ht="12.75">
      <c r="A1079" s="308"/>
    </row>
    <row r="1080" ht="12.75">
      <c r="A1080" s="308"/>
    </row>
    <row r="1081" ht="12.75">
      <c r="A1081" s="308"/>
    </row>
    <row r="1082" ht="12.75">
      <c r="A1082" s="308"/>
    </row>
    <row r="1083" ht="12.75">
      <c r="A1083" s="308"/>
    </row>
    <row r="1084" ht="12.75">
      <c r="A1084" s="308"/>
    </row>
    <row r="1085" ht="12.75">
      <c r="A1085" s="308"/>
    </row>
    <row r="1086" ht="12.75">
      <c r="A1086" s="308"/>
    </row>
    <row r="1087" ht="12.75">
      <c r="A1087" s="308"/>
    </row>
    <row r="1088" ht="12.75">
      <c r="A1088" s="308"/>
    </row>
    <row r="1089" ht="12.75">
      <c r="A1089" s="308"/>
    </row>
    <row r="1090" ht="12.75">
      <c r="A1090" s="308"/>
    </row>
    <row r="1091" ht="12.75">
      <c r="A1091" s="308"/>
    </row>
    <row r="1092" ht="12.75">
      <c r="A1092" s="308"/>
    </row>
    <row r="1093" ht="12.75">
      <c r="A1093" s="308"/>
    </row>
    <row r="1094" ht="12.75">
      <c r="A1094" s="308"/>
    </row>
    <row r="1095" ht="12.75">
      <c r="A1095" s="308"/>
    </row>
    <row r="1096" ht="12.75">
      <c r="A1096" s="308"/>
    </row>
    <row r="1097" ht="12.75">
      <c r="A1097" s="308"/>
    </row>
    <row r="1098" ht="12.75">
      <c r="A1098" s="308"/>
    </row>
    <row r="1099" ht="12.75">
      <c r="A1099" s="308"/>
    </row>
    <row r="1100" ht="12.75">
      <c r="A1100" s="308"/>
    </row>
    <row r="1101" ht="12.75">
      <c r="A1101" s="308"/>
    </row>
    <row r="1102" ht="12.75">
      <c r="A1102" s="308"/>
    </row>
    <row r="1103" ht="12.75">
      <c r="A1103" s="308"/>
    </row>
    <row r="1104" ht="12.75">
      <c r="A1104" s="308"/>
    </row>
    <row r="1105" ht="12.75">
      <c r="A1105" s="308"/>
    </row>
    <row r="1106" ht="12.75">
      <c r="A1106" s="308"/>
    </row>
    <row r="1107" ht="12.75">
      <c r="A1107" s="308"/>
    </row>
    <row r="1108" ht="12.75">
      <c r="A1108" s="308"/>
    </row>
    <row r="1109" ht="12.75">
      <c r="A1109" s="308"/>
    </row>
    <row r="1110" ht="12.75">
      <c r="A1110" s="308"/>
    </row>
    <row r="1111" ht="12.75">
      <c r="A1111" s="308"/>
    </row>
    <row r="1112" ht="12.75">
      <c r="A1112" s="308"/>
    </row>
    <row r="1113" ht="12.75">
      <c r="A1113" s="308"/>
    </row>
    <row r="1114" ht="12.75">
      <c r="A1114" s="308"/>
    </row>
    <row r="1115" ht="12.75">
      <c r="A1115" s="308"/>
    </row>
    <row r="1116" ht="12.75">
      <c r="A1116" s="308"/>
    </row>
    <row r="1117" ht="12.75">
      <c r="A1117" s="308"/>
    </row>
    <row r="1118" ht="12.75">
      <c r="A1118" s="308"/>
    </row>
    <row r="1119" ht="12.75">
      <c r="A1119" s="308"/>
    </row>
    <row r="1120" ht="12.75">
      <c r="A1120" s="308"/>
    </row>
    <row r="1121" ht="12.75">
      <c r="A1121" s="308"/>
    </row>
    <row r="1122" ht="12.75">
      <c r="A1122" s="308"/>
    </row>
    <row r="1123" ht="12.75">
      <c r="A1123" s="308"/>
    </row>
    <row r="1124" ht="12.75">
      <c r="A1124" s="308"/>
    </row>
    <row r="1125" ht="12.75">
      <c r="A1125" s="308"/>
    </row>
    <row r="1126" ht="12.75">
      <c r="A1126" s="308"/>
    </row>
    <row r="1127" ht="12.75">
      <c r="A1127" s="308"/>
    </row>
    <row r="1128" ht="12.75">
      <c r="A1128" s="308"/>
    </row>
    <row r="1129" ht="12.75">
      <c r="A1129" s="308"/>
    </row>
    <row r="1130" ht="12.75">
      <c r="A1130" s="308"/>
    </row>
    <row r="1131" ht="12.75">
      <c r="A1131" s="308"/>
    </row>
    <row r="1132" ht="12.75">
      <c r="A1132" s="308"/>
    </row>
    <row r="1133" ht="12.75">
      <c r="A1133" s="308"/>
    </row>
    <row r="1134" ht="12.75">
      <c r="A1134" s="308"/>
    </row>
    <row r="1135" ht="12.75">
      <c r="A1135" s="308"/>
    </row>
    <row r="1136" ht="12.75">
      <c r="A1136" s="308"/>
    </row>
    <row r="1137" ht="12.75">
      <c r="A1137" s="308"/>
    </row>
    <row r="1138" ht="12.75">
      <c r="A1138" s="308"/>
    </row>
    <row r="1139" ht="12.75">
      <c r="A1139" s="308"/>
    </row>
    <row r="1140" ht="12.75">
      <c r="A1140" s="308"/>
    </row>
    <row r="1141" ht="12.75">
      <c r="A1141" s="308"/>
    </row>
    <row r="1142" ht="12.75">
      <c r="A1142" s="308"/>
    </row>
    <row r="1143" ht="12.75">
      <c r="A1143" s="308"/>
    </row>
    <row r="1144" ht="12.75">
      <c r="A1144" s="308"/>
    </row>
    <row r="1145" ht="12.75">
      <c r="A1145" s="308"/>
    </row>
    <row r="1146" ht="12.75">
      <c r="A1146" s="308"/>
    </row>
    <row r="1147" ht="12.75">
      <c r="A1147" s="308"/>
    </row>
    <row r="1148" ht="12.75">
      <c r="A1148" s="308"/>
    </row>
    <row r="1149" ht="12.75">
      <c r="A1149" s="308"/>
    </row>
    <row r="1150" ht="12.75">
      <c r="A1150" s="308"/>
    </row>
    <row r="1151" ht="12.75">
      <c r="A1151" s="308"/>
    </row>
    <row r="1152" ht="12.75">
      <c r="A1152" s="308"/>
    </row>
    <row r="1153" ht="12.75">
      <c r="A1153" s="308"/>
    </row>
    <row r="1154" ht="12.75">
      <c r="A1154" s="308"/>
    </row>
    <row r="1155" ht="12.75">
      <c r="A1155" s="308"/>
    </row>
    <row r="1156" ht="12.75">
      <c r="A1156" s="308"/>
    </row>
    <row r="1157" ht="12.75">
      <c r="A1157" s="308"/>
    </row>
    <row r="1158" ht="12.75">
      <c r="A1158" s="308"/>
    </row>
    <row r="1159" ht="12.75">
      <c r="A1159" s="308"/>
    </row>
    <row r="1160" ht="12.75">
      <c r="A1160" s="308"/>
    </row>
    <row r="1161" ht="12.75">
      <c r="A1161" s="308"/>
    </row>
    <row r="1162" ht="12.75">
      <c r="A1162" s="308"/>
    </row>
    <row r="1163" ht="12.75">
      <c r="A1163" s="308"/>
    </row>
    <row r="1164" ht="12.75">
      <c r="A1164" s="308"/>
    </row>
    <row r="1165" ht="12.75">
      <c r="A1165" s="308"/>
    </row>
    <row r="1166" ht="12.75">
      <c r="A1166" s="308"/>
    </row>
    <row r="1167" ht="12.75">
      <c r="A1167" s="308"/>
    </row>
    <row r="1168" ht="12.75">
      <c r="A1168" s="308"/>
    </row>
    <row r="1169" ht="12.75">
      <c r="A1169" s="308"/>
    </row>
    <row r="1170" ht="12.75">
      <c r="A1170" s="308"/>
    </row>
    <row r="1171" ht="12.75">
      <c r="A1171" s="308"/>
    </row>
  </sheetData>
  <sheetProtection/>
  <autoFilter ref="A30:BE889"/>
  <conditionalFormatting sqref="BB31:BB389">
    <cfRule type="duplicateValues" priority="204" dxfId="20" stopIfTrue="1">
      <formula>AND(COUNTIF($BB$31:$BB$389,BB31)&gt;1,NOT(ISBLANK(BB31)))</formula>
    </cfRule>
    <cfRule type="duplicateValues" priority="205" dxfId="20" stopIfTrue="1">
      <formula>AND(COUNTIF($BB$31:$BB$389,BB31)&gt;1,NOT(ISBLANK(BB31)))</formula>
    </cfRule>
  </conditionalFormatting>
  <conditionalFormatting sqref="BB658:BB65532 BB5:BB6 BB8:BB24 BB27:BB28 BB31:BB465">
    <cfRule type="duplicateValues" priority="210" dxfId="20" stopIfTrue="1">
      <formula>AND(COUNTIF($BB$658:$BB$65532,BB5)+COUNTIF($BB$5:$BB$6,BB5)+COUNTIF($BB$8:$BB$24,BB5)+COUNTIF($BB$27:$BB$28,BB5)+COUNTIF($BB$31:$BB$465,BB5)&gt;1,NOT(ISBLANK(BB5)))</formula>
    </cfRule>
  </conditionalFormatting>
  <conditionalFormatting sqref="BB31:BB389">
    <cfRule type="duplicateValues" priority="214" dxfId="20" stopIfTrue="1">
      <formula>AND(COUNTIF($BB$31:$BB$389,BB31)&gt;1,NOT(ISBLANK(BB31)))</formula>
    </cfRule>
  </conditionalFormatting>
  <conditionalFormatting sqref="BB7">
    <cfRule type="duplicateValues" priority="219" dxfId="20" stopIfTrue="1">
      <formula>AND(COUNTIF($BB$7:$BB$7,BB7)&gt;1,NOT(ISBLANK(BB7)))</formula>
    </cfRule>
  </conditionalFormatting>
  <conditionalFormatting sqref="BB25:BB26">
    <cfRule type="duplicateValues" priority="6" dxfId="20" stopIfTrue="1">
      <formula>AND(COUNTIF($BB$25:$BB$26,BB25)&gt;1,NOT(ISBLANK(BB25)))</formula>
    </cfRule>
  </conditionalFormatting>
  <conditionalFormatting sqref="A1172:A65532 A4:A17 A31:A889 A20:A26">
    <cfRule type="duplicateValues" priority="4" dxfId="20" stopIfTrue="1">
      <formula>AND(COUNTIF($A$1172:$A$65532,A4)+COUNTIF($A$4:$A$17,A4)+COUNTIF($A$31:$A$889,A4)+COUNTIF($A$20:$A$26,A4)&gt;1,NOT(ISBLANK(A4)))</formula>
    </cfRule>
  </conditionalFormatting>
  <conditionalFormatting sqref="A27:A28">
    <cfRule type="duplicateValues" priority="3" dxfId="20" stopIfTrue="1">
      <formula>AND(COUNTIF($A$27:$A$28,A27)&gt;1,NOT(ISBLANK(A27)))</formula>
    </cfRule>
  </conditionalFormatting>
  <conditionalFormatting sqref="BB4">
    <cfRule type="duplicateValues" priority="318" dxfId="20" stopIfTrue="1">
      <formula>AND(COUNTIF($BB$4:$BB$4,BB4)&gt;1,NOT(ISBLANK(BB4)))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X203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1" width="13.375" style="79" customWidth="1"/>
    <col min="2" max="2" width="11.875" style="79" customWidth="1"/>
    <col min="3" max="3" width="10.00390625" style="79" customWidth="1"/>
    <col min="4" max="4" width="5.00390625" style="320" customWidth="1"/>
    <col min="5" max="5" width="4.375" style="79" customWidth="1"/>
    <col min="6" max="6" width="5.00390625" style="79" customWidth="1"/>
    <col min="7" max="7" width="3.875" style="79" customWidth="1"/>
    <col min="8" max="8" width="4.75390625" style="79" customWidth="1"/>
    <col min="9" max="9" width="5.125" style="79" customWidth="1"/>
    <col min="10" max="10" width="5.00390625" style="79" customWidth="1"/>
    <col min="11" max="11" width="5.625" style="79" customWidth="1"/>
    <col min="12" max="12" width="9.00390625" style="79" customWidth="1"/>
    <col min="13" max="13" width="6.375" style="79" customWidth="1"/>
    <col min="14" max="14" width="6.00390625" style="79" customWidth="1"/>
    <col min="15" max="15" width="5.00390625" style="79" customWidth="1"/>
    <col min="16" max="16" width="5.625" style="313" customWidth="1"/>
    <col min="17" max="17" width="3.75390625" style="79" customWidth="1"/>
    <col min="18" max="19" width="5.00390625" style="313" customWidth="1"/>
    <col min="20" max="30" width="5.125" style="313" customWidth="1"/>
    <col min="31" max="31" width="9.625" style="313" bestFit="1" customWidth="1"/>
    <col min="32" max="32" width="5.375" style="313" customWidth="1"/>
    <col min="33" max="33" width="6.00390625" style="313" customWidth="1"/>
    <col min="34" max="34" width="9.75390625" style="337" customWidth="1"/>
    <col min="35" max="35" width="10.125" style="313" customWidth="1"/>
    <col min="36" max="16384" width="9.125" style="79" customWidth="1"/>
  </cols>
  <sheetData>
    <row r="1" spans="1:2" ht="14.25">
      <c r="A1" s="240" t="s">
        <v>1422</v>
      </c>
      <c r="B1" s="240"/>
    </row>
    <row r="2" spans="1:2" ht="14.25">
      <c r="A2" s="238" t="s">
        <v>1457</v>
      </c>
      <c r="B2" s="238"/>
    </row>
    <row r="3" spans="1:2" ht="12.75">
      <c r="A3" s="239" t="s">
        <v>1423</v>
      </c>
      <c r="B3" s="239"/>
    </row>
    <row r="4" spans="1:25" ht="12.75">
      <c r="A4" s="85" t="s">
        <v>1025</v>
      </c>
      <c r="B4" s="85"/>
      <c r="C4" s="85"/>
      <c r="D4" s="86"/>
      <c r="J4" s="313"/>
      <c r="K4" s="314"/>
      <c r="L4" s="313"/>
      <c r="M4" s="313"/>
      <c r="N4" s="272"/>
      <c r="O4" s="272"/>
      <c r="Q4" s="313"/>
      <c r="R4" s="284"/>
      <c r="S4" s="272"/>
      <c r="T4" s="284"/>
      <c r="U4" s="284"/>
      <c r="Y4" s="315"/>
    </row>
    <row r="5" spans="1:25" ht="12.75">
      <c r="A5" s="3" t="s">
        <v>1165</v>
      </c>
      <c r="B5" s="3"/>
      <c r="C5" s="3"/>
      <c r="D5" s="84"/>
      <c r="J5" s="313"/>
      <c r="K5" s="314"/>
      <c r="L5" s="313"/>
      <c r="M5" s="313"/>
      <c r="N5" s="272"/>
      <c r="O5" s="272"/>
      <c r="Q5" s="313"/>
      <c r="R5" s="284"/>
      <c r="S5" s="272"/>
      <c r="T5" s="284"/>
      <c r="U5" s="284"/>
      <c r="Y5" s="315"/>
    </row>
    <row r="6" spans="1:35" ht="12.75">
      <c r="A6" s="3" t="s">
        <v>1166</v>
      </c>
      <c r="B6" s="3"/>
      <c r="C6" s="3"/>
      <c r="D6" s="84"/>
      <c r="J6" s="313"/>
      <c r="K6" s="314"/>
      <c r="L6" s="313"/>
      <c r="M6" s="313"/>
      <c r="N6" s="272"/>
      <c r="O6" s="272"/>
      <c r="Q6" s="313"/>
      <c r="R6" s="284"/>
      <c r="S6" s="272"/>
      <c r="T6" s="284"/>
      <c r="U6" s="284"/>
      <c r="Y6" s="315"/>
      <c r="AE6" s="274"/>
      <c r="AI6" s="272"/>
    </row>
    <row r="7" spans="1:35" ht="12.75">
      <c r="A7" s="3" t="s">
        <v>1460</v>
      </c>
      <c r="B7" s="3"/>
      <c r="C7" s="3"/>
      <c r="D7" s="84"/>
      <c r="I7" s="69"/>
      <c r="J7" s="96"/>
      <c r="K7" s="96"/>
      <c r="L7" s="313"/>
      <c r="M7" s="313"/>
      <c r="N7" s="313"/>
      <c r="O7" s="284"/>
      <c r="P7" s="284"/>
      <c r="Q7" s="284"/>
      <c r="R7" s="284"/>
      <c r="S7" s="284"/>
      <c r="U7" s="87"/>
      <c r="Y7" s="315"/>
      <c r="AI7" s="325"/>
    </row>
    <row r="8" spans="1:35" ht="12.75">
      <c r="A8" s="85" t="s">
        <v>9</v>
      </c>
      <c r="B8" s="85"/>
      <c r="C8" s="85"/>
      <c r="D8" s="86"/>
      <c r="I8" s="69"/>
      <c r="J8" s="96"/>
      <c r="K8" s="96"/>
      <c r="L8" s="313"/>
      <c r="M8" s="313"/>
      <c r="N8" s="313"/>
      <c r="O8" s="284"/>
      <c r="P8" s="284"/>
      <c r="Q8" s="284"/>
      <c r="R8" s="284"/>
      <c r="S8" s="272"/>
      <c r="U8" s="87"/>
      <c r="Y8" s="315"/>
      <c r="AI8" s="325"/>
    </row>
    <row r="9" spans="1:24" ht="13.5">
      <c r="A9" s="332" t="s">
        <v>1433</v>
      </c>
      <c r="B9" s="332"/>
      <c r="C9" s="321"/>
      <c r="D9" s="322"/>
      <c r="F9" s="322"/>
      <c r="G9" s="322"/>
      <c r="H9" s="323"/>
      <c r="I9" s="324"/>
      <c r="J9" s="325"/>
      <c r="K9" s="325"/>
      <c r="N9" s="284"/>
      <c r="O9" s="284"/>
      <c r="P9" s="284"/>
      <c r="Q9" s="284"/>
      <c r="R9" s="272"/>
      <c r="S9" s="284"/>
      <c r="T9" s="273"/>
      <c r="U9" s="272"/>
      <c r="V9" s="272"/>
      <c r="X9" s="315"/>
    </row>
    <row r="10" spans="1:24" ht="13.5">
      <c r="A10" s="332" t="s">
        <v>1434</v>
      </c>
      <c r="B10" s="332"/>
      <c r="C10" s="321"/>
      <c r="D10" s="322"/>
      <c r="F10" s="322"/>
      <c r="G10" s="322"/>
      <c r="H10" s="323"/>
      <c r="I10" s="324"/>
      <c r="U10" s="272"/>
      <c r="V10" s="272"/>
      <c r="X10" s="315"/>
    </row>
    <row r="11" spans="1:35" ht="13.5">
      <c r="A11" s="3" t="s">
        <v>1435</v>
      </c>
      <c r="B11" s="3"/>
      <c r="C11" s="77"/>
      <c r="D11" s="321"/>
      <c r="F11" s="322"/>
      <c r="G11" s="322"/>
      <c r="H11" s="322"/>
      <c r="I11" s="323"/>
      <c r="J11" s="324"/>
      <c r="K11" s="325"/>
      <c r="N11" s="284"/>
      <c r="O11" s="284"/>
      <c r="P11" s="284"/>
      <c r="Q11" s="284"/>
      <c r="R11" s="284"/>
      <c r="S11" s="272"/>
      <c r="T11" s="284"/>
      <c r="U11" s="273"/>
      <c r="V11" s="272"/>
      <c r="W11" s="272"/>
      <c r="Y11" s="315"/>
      <c r="AI11" s="325"/>
    </row>
    <row r="12" spans="1:25" ht="13.5">
      <c r="A12" s="3" t="s">
        <v>1440</v>
      </c>
      <c r="B12" s="3"/>
      <c r="C12" s="77"/>
      <c r="D12" s="321"/>
      <c r="F12" s="322"/>
      <c r="G12" s="322"/>
      <c r="H12" s="322"/>
      <c r="I12" s="323"/>
      <c r="J12" s="324"/>
      <c r="K12" s="325"/>
      <c r="N12" s="284"/>
      <c r="O12" s="284"/>
      <c r="P12" s="284"/>
      <c r="Q12" s="284"/>
      <c r="R12" s="284"/>
      <c r="S12" s="272"/>
      <c r="T12" s="284"/>
      <c r="U12" s="273"/>
      <c r="V12" s="272"/>
      <c r="W12" s="272"/>
      <c r="Y12" s="315"/>
    </row>
    <row r="13" spans="1:25" ht="13.5">
      <c r="A13" s="3" t="s">
        <v>1414</v>
      </c>
      <c r="B13" s="3"/>
      <c r="C13" s="24"/>
      <c r="D13" s="321"/>
      <c r="F13" s="322"/>
      <c r="G13" s="322"/>
      <c r="H13" s="322"/>
      <c r="I13" s="323"/>
      <c r="J13" s="324"/>
      <c r="K13" s="325"/>
      <c r="N13" s="284"/>
      <c r="O13" s="284"/>
      <c r="P13" s="284"/>
      <c r="Q13" s="284"/>
      <c r="R13" s="284"/>
      <c r="S13" s="272"/>
      <c r="T13" s="284"/>
      <c r="U13" s="273"/>
      <c r="V13" s="272"/>
      <c r="W13" s="272"/>
      <c r="Y13" s="315"/>
    </row>
    <row r="14" spans="1:19" ht="13.5">
      <c r="A14" s="3" t="s">
        <v>1441</v>
      </c>
      <c r="B14" s="3"/>
      <c r="C14" s="77"/>
      <c r="D14" s="321"/>
      <c r="F14" s="322"/>
      <c r="G14" s="322"/>
      <c r="H14" s="322"/>
      <c r="I14" s="323"/>
      <c r="J14" s="284"/>
      <c r="K14" s="284"/>
      <c r="N14" s="284"/>
      <c r="O14" s="273"/>
      <c r="P14" s="272"/>
      <c r="Q14" s="272"/>
      <c r="S14" s="315"/>
    </row>
    <row r="15" spans="1:19" ht="13.5">
      <c r="A15" s="3" t="s">
        <v>1442</v>
      </c>
      <c r="B15" s="3"/>
      <c r="C15" s="77"/>
      <c r="D15" s="321"/>
      <c r="F15" s="322"/>
      <c r="G15" s="322"/>
      <c r="H15" s="322"/>
      <c r="I15" s="323"/>
      <c r="J15" s="284"/>
      <c r="K15" s="284"/>
      <c r="N15" s="284"/>
      <c r="O15" s="273"/>
      <c r="P15" s="272"/>
      <c r="Q15" s="272"/>
      <c r="S15" s="315"/>
    </row>
    <row r="16" spans="1:25" ht="13.5">
      <c r="A16" s="97"/>
      <c r="B16" s="97"/>
      <c r="C16" s="97"/>
      <c r="D16" s="321"/>
      <c r="E16" s="322"/>
      <c r="F16" s="322"/>
      <c r="G16" s="322"/>
      <c r="H16" s="322"/>
      <c r="I16" s="323"/>
      <c r="J16" s="324"/>
      <c r="K16" s="325"/>
      <c r="L16" s="325"/>
      <c r="M16" s="325"/>
      <c r="N16" s="284"/>
      <c r="O16" s="284"/>
      <c r="P16" s="284"/>
      <c r="Q16" s="284"/>
      <c r="R16" s="284"/>
      <c r="S16" s="272"/>
      <c r="T16" s="284"/>
      <c r="U16" s="273"/>
      <c r="V16" s="272"/>
      <c r="W16" s="272"/>
      <c r="Y16" s="315"/>
    </row>
    <row r="17" spans="1:35" ht="39.75">
      <c r="A17" s="88" t="s">
        <v>21</v>
      </c>
      <c r="B17" s="88" t="s">
        <v>1458</v>
      </c>
      <c r="C17" s="88" t="s">
        <v>1459</v>
      </c>
      <c r="D17" s="4" t="s">
        <v>910</v>
      </c>
      <c r="E17" s="4" t="s">
        <v>10</v>
      </c>
      <c r="F17" s="4" t="s">
        <v>11</v>
      </c>
      <c r="G17" s="4" t="s">
        <v>12</v>
      </c>
      <c r="H17" s="4" t="s">
        <v>13</v>
      </c>
      <c r="I17" s="4" t="s">
        <v>14</v>
      </c>
      <c r="J17" s="89" t="s">
        <v>1167</v>
      </c>
      <c r="K17" s="90" t="s">
        <v>1168</v>
      </c>
      <c r="L17" s="91" t="s">
        <v>1169</v>
      </c>
      <c r="M17" s="4" t="s">
        <v>1484</v>
      </c>
      <c r="N17" s="92" t="s">
        <v>17</v>
      </c>
      <c r="O17" s="319" t="s">
        <v>1455</v>
      </c>
      <c r="P17" s="4" t="s">
        <v>1456</v>
      </c>
      <c r="Q17" s="4" t="s">
        <v>1170</v>
      </c>
      <c r="R17" s="4" t="s">
        <v>18</v>
      </c>
      <c r="S17" s="4" t="s">
        <v>1171</v>
      </c>
      <c r="T17" s="4" t="s">
        <v>18</v>
      </c>
      <c r="U17" s="4" t="s">
        <v>1172</v>
      </c>
      <c r="V17" s="4" t="s">
        <v>18</v>
      </c>
      <c r="W17" s="4" t="s">
        <v>1173</v>
      </c>
      <c r="X17" s="4" t="s">
        <v>18</v>
      </c>
      <c r="Y17" s="4" t="s">
        <v>1174</v>
      </c>
      <c r="Z17" s="4" t="s">
        <v>918</v>
      </c>
      <c r="AA17" s="4" t="s">
        <v>18</v>
      </c>
      <c r="AB17" s="4" t="s">
        <v>1175</v>
      </c>
      <c r="AC17" s="4" t="s">
        <v>18</v>
      </c>
      <c r="AD17" s="4" t="s">
        <v>916</v>
      </c>
      <c r="AE17" s="4" t="s">
        <v>921</v>
      </c>
      <c r="AF17" s="4" t="s">
        <v>1176</v>
      </c>
      <c r="AG17" s="4" t="s">
        <v>1032</v>
      </c>
      <c r="AH17" s="4" t="s">
        <v>1177</v>
      </c>
      <c r="AI17" s="4" t="s">
        <v>1178</v>
      </c>
    </row>
    <row r="18" spans="1:35" ht="27.75" customHeight="1" thickBot="1">
      <c r="A18" s="67">
        <v>1</v>
      </c>
      <c r="B18" s="67">
        <v>2</v>
      </c>
      <c r="C18" s="67">
        <v>3</v>
      </c>
      <c r="D18" s="67">
        <v>4</v>
      </c>
      <c r="E18" s="67">
        <v>5</v>
      </c>
      <c r="F18" s="67">
        <v>6</v>
      </c>
      <c r="G18" s="67">
        <v>7</v>
      </c>
      <c r="H18" s="67">
        <v>8</v>
      </c>
      <c r="I18" s="67">
        <v>9</v>
      </c>
      <c r="J18" s="67">
        <v>10</v>
      </c>
      <c r="K18" s="67">
        <v>11</v>
      </c>
      <c r="L18" s="67">
        <v>12</v>
      </c>
      <c r="M18" s="67">
        <v>13</v>
      </c>
      <c r="N18" s="67">
        <v>14</v>
      </c>
      <c r="O18" s="67">
        <v>15</v>
      </c>
      <c r="P18" s="67">
        <v>16</v>
      </c>
      <c r="Q18" s="67">
        <v>17</v>
      </c>
      <c r="R18" s="67">
        <v>18</v>
      </c>
      <c r="S18" s="67">
        <v>19</v>
      </c>
      <c r="T18" s="67">
        <v>20</v>
      </c>
      <c r="U18" s="67">
        <v>21</v>
      </c>
      <c r="V18" s="67">
        <v>22</v>
      </c>
      <c r="W18" s="67">
        <v>23</v>
      </c>
      <c r="X18" s="67">
        <v>24</v>
      </c>
      <c r="Y18" s="67">
        <v>25</v>
      </c>
      <c r="Z18" s="67">
        <v>26</v>
      </c>
      <c r="AA18" s="67">
        <v>27</v>
      </c>
      <c r="AB18" s="67">
        <v>28</v>
      </c>
      <c r="AC18" s="67">
        <v>29</v>
      </c>
      <c r="AD18" s="67">
        <v>30</v>
      </c>
      <c r="AE18" s="67">
        <v>31</v>
      </c>
      <c r="AF18" s="67">
        <v>32</v>
      </c>
      <c r="AG18" s="67">
        <v>33</v>
      </c>
      <c r="AH18" s="67">
        <v>34</v>
      </c>
      <c r="AI18" s="67">
        <v>35</v>
      </c>
    </row>
    <row r="19" spans="1:35" s="45" customFormat="1" ht="13.5" thickTop="1">
      <c r="A19" s="45" t="s">
        <v>1208</v>
      </c>
      <c r="B19" s="45" t="s">
        <v>923</v>
      </c>
      <c r="D19" s="45">
        <v>2012</v>
      </c>
      <c r="E19" s="45">
        <v>1</v>
      </c>
      <c r="F19" s="45">
        <v>4</v>
      </c>
      <c r="G19" s="45">
        <v>13</v>
      </c>
      <c r="H19" s="45">
        <v>5</v>
      </c>
      <c r="I19" s="45">
        <v>53.46</v>
      </c>
      <c r="J19" s="45">
        <v>2.74</v>
      </c>
      <c r="K19" s="45">
        <v>48.764</v>
      </c>
      <c r="L19" s="45">
        <v>157.022</v>
      </c>
      <c r="M19" s="45">
        <v>47.8</v>
      </c>
      <c r="N19" s="45">
        <v>32.8</v>
      </c>
      <c r="O19" s="45">
        <v>50.2</v>
      </c>
      <c r="P19" s="329"/>
      <c r="Q19" s="45">
        <v>10.4</v>
      </c>
      <c r="R19" s="329">
        <v>11</v>
      </c>
      <c r="S19" s="329"/>
      <c r="T19" s="329"/>
      <c r="U19" s="329">
        <v>4.1</v>
      </c>
      <c r="V19" s="329">
        <v>4</v>
      </c>
      <c r="W19" s="329">
        <v>3.9</v>
      </c>
      <c r="X19" s="329">
        <v>5</v>
      </c>
      <c r="Y19" s="329"/>
      <c r="Z19" s="329"/>
      <c r="AA19" s="329"/>
      <c r="AB19" s="329"/>
      <c r="AC19" s="329"/>
      <c r="AD19" s="329"/>
      <c r="AE19" s="329"/>
      <c r="AF19" s="329"/>
      <c r="AG19" s="329" t="s">
        <v>1179</v>
      </c>
      <c r="AH19" s="338" t="s">
        <v>904</v>
      </c>
      <c r="AI19" s="329"/>
    </row>
    <row r="20" spans="1:50" s="45" customFormat="1" ht="12.75">
      <c r="A20" s="45" t="s">
        <v>1209</v>
      </c>
      <c r="C20" s="45">
        <v>602174921</v>
      </c>
      <c r="D20" s="45">
        <v>2012</v>
      </c>
      <c r="E20" s="45">
        <v>1</v>
      </c>
      <c r="F20" s="45">
        <v>4</v>
      </c>
      <c r="G20" s="45">
        <v>14</v>
      </c>
      <c r="H20" s="45">
        <v>40</v>
      </c>
      <c r="I20" s="45">
        <v>52</v>
      </c>
      <c r="K20" s="45">
        <v>43.7547</v>
      </c>
      <c r="L20" s="45">
        <v>145.033</v>
      </c>
      <c r="N20" s="45">
        <v>162.4</v>
      </c>
      <c r="P20" s="329"/>
      <c r="R20" s="329"/>
      <c r="S20" s="329"/>
      <c r="T20" s="329"/>
      <c r="U20" s="329"/>
      <c r="V20" s="329"/>
      <c r="W20" s="329">
        <v>3.3</v>
      </c>
      <c r="X20" s="329">
        <v>5</v>
      </c>
      <c r="Y20" s="329">
        <v>3.2</v>
      </c>
      <c r="Z20" s="329">
        <v>3.8</v>
      </c>
      <c r="AA20" s="329">
        <v>5</v>
      </c>
      <c r="AB20" s="329"/>
      <c r="AC20" s="329"/>
      <c r="AD20" s="329"/>
      <c r="AE20" s="329"/>
      <c r="AF20" s="329"/>
      <c r="AG20" s="329" t="s">
        <v>909</v>
      </c>
      <c r="AH20" s="338" t="s">
        <v>905</v>
      </c>
      <c r="AI20" s="329"/>
      <c r="AP20" s="519"/>
      <c r="AX20" s="523"/>
    </row>
    <row r="21" spans="1:50" s="45" customFormat="1" ht="12.75">
      <c r="A21" s="45" t="s">
        <v>1210</v>
      </c>
      <c r="C21" s="45">
        <v>600733098</v>
      </c>
      <c r="D21" s="45">
        <v>2012</v>
      </c>
      <c r="E21" s="45">
        <v>1</v>
      </c>
      <c r="F21" s="45">
        <v>5</v>
      </c>
      <c r="G21" s="45">
        <v>8</v>
      </c>
      <c r="H21" s="45">
        <v>58</v>
      </c>
      <c r="I21" s="45">
        <v>54</v>
      </c>
      <c r="K21" s="45">
        <v>44.5613</v>
      </c>
      <c r="L21" s="45">
        <v>146.4423</v>
      </c>
      <c r="N21" s="45">
        <v>166</v>
      </c>
      <c r="P21" s="329" t="s">
        <v>1180</v>
      </c>
      <c r="R21" s="329"/>
      <c r="S21" s="329"/>
      <c r="T21" s="329"/>
      <c r="U21" s="329"/>
      <c r="V21" s="329"/>
      <c r="W21" s="329">
        <v>3.3</v>
      </c>
      <c r="X21" s="329">
        <v>7</v>
      </c>
      <c r="Y21" s="329">
        <v>3.3</v>
      </c>
      <c r="Z21" s="329">
        <v>3.1</v>
      </c>
      <c r="AA21" s="329">
        <v>7</v>
      </c>
      <c r="AB21" s="329"/>
      <c r="AC21" s="329"/>
      <c r="AD21" s="329"/>
      <c r="AE21" s="329"/>
      <c r="AF21" s="329"/>
      <c r="AG21" s="329" t="s">
        <v>909</v>
      </c>
      <c r="AH21" s="338" t="s">
        <v>905</v>
      </c>
      <c r="AI21" s="329"/>
      <c r="AP21" s="519"/>
      <c r="AX21" s="523"/>
    </row>
    <row r="22" spans="1:35" s="45" customFormat="1" ht="12.75">
      <c r="A22" s="45" t="s">
        <v>1211</v>
      </c>
      <c r="B22" s="45" t="s">
        <v>924</v>
      </c>
      <c r="D22" s="45">
        <v>2012</v>
      </c>
      <c r="E22" s="45">
        <v>1</v>
      </c>
      <c r="F22" s="45">
        <v>9</v>
      </c>
      <c r="G22" s="45">
        <v>10</v>
      </c>
      <c r="H22" s="45">
        <v>47</v>
      </c>
      <c r="I22" s="45">
        <v>30.84</v>
      </c>
      <c r="J22" s="45">
        <v>0.89</v>
      </c>
      <c r="K22" s="45">
        <v>48.179</v>
      </c>
      <c r="L22" s="45">
        <v>155.768</v>
      </c>
      <c r="M22" s="45">
        <v>19.2</v>
      </c>
      <c r="N22" s="45">
        <v>16.3</v>
      </c>
      <c r="O22" s="45">
        <v>20.4</v>
      </c>
      <c r="P22" s="329"/>
      <c r="Q22" s="45">
        <v>9.6</v>
      </c>
      <c r="R22" s="329">
        <v>4</v>
      </c>
      <c r="S22" s="329"/>
      <c r="T22" s="329"/>
      <c r="U22" s="329">
        <v>4.2</v>
      </c>
      <c r="V22" s="329">
        <v>1</v>
      </c>
      <c r="W22" s="329"/>
      <c r="X22" s="329"/>
      <c r="Y22" s="329"/>
      <c r="Z22" s="329"/>
      <c r="AA22" s="329"/>
      <c r="AB22" s="329"/>
      <c r="AC22" s="329"/>
      <c r="AD22" s="329"/>
      <c r="AE22" s="329"/>
      <c r="AF22" s="329">
        <v>4.1</v>
      </c>
      <c r="AG22" s="329" t="s">
        <v>1179</v>
      </c>
      <c r="AH22" s="338" t="s">
        <v>904</v>
      </c>
      <c r="AI22" s="329"/>
    </row>
    <row r="23" spans="1:35" s="45" customFormat="1" ht="12.75">
      <c r="A23" s="45" t="s">
        <v>1212</v>
      </c>
      <c r="B23" s="45" t="s">
        <v>925</v>
      </c>
      <c r="D23" s="45">
        <v>2012</v>
      </c>
      <c r="E23" s="45">
        <v>1</v>
      </c>
      <c r="F23" s="45">
        <v>10</v>
      </c>
      <c r="G23" s="45">
        <v>13</v>
      </c>
      <c r="H23" s="45">
        <v>56</v>
      </c>
      <c r="I23" s="45">
        <v>11.58</v>
      </c>
      <c r="J23" s="45">
        <v>2.11</v>
      </c>
      <c r="K23" s="45">
        <v>48.729</v>
      </c>
      <c r="L23" s="45">
        <v>156.443</v>
      </c>
      <c r="M23" s="45">
        <v>30.2</v>
      </c>
      <c r="N23" s="45">
        <v>29.4</v>
      </c>
      <c r="O23" s="45">
        <v>33</v>
      </c>
      <c r="P23" s="329"/>
      <c r="Q23" s="45">
        <v>11</v>
      </c>
      <c r="R23" s="329">
        <v>9</v>
      </c>
      <c r="S23" s="329"/>
      <c r="T23" s="329"/>
      <c r="U23" s="329">
        <v>4.3</v>
      </c>
      <c r="V23" s="329">
        <v>7</v>
      </c>
      <c r="W23" s="329">
        <v>3.8</v>
      </c>
      <c r="X23" s="329">
        <v>17</v>
      </c>
      <c r="Y23" s="329"/>
      <c r="Z23" s="329">
        <v>3.4</v>
      </c>
      <c r="AA23" s="329">
        <v>15</v>
      </c>
      <c r="AB23" s="329"/>
      <c r="AC23" s="329"/>
      <c r="AD23" s="329"/>
      <c r="AE23" s="329"/>
      <c r="AF23" s="329">
        <v>4.8</v>
      </c>
      <c r="AG23" s="329" t="s">
        <v>1179</v>
      </c>
      <c r="AH23" s="338" t="s">
        <v>904</v>
      </c>
      <c r="AI23" s="329"/>
    </row>
    <row r="24" spans="1:35" s="45" customFormat="1" ht="12.75">
      <c r="A24" s="45" t="s">
        <v>1213</v>
      </c>
      <c r="B24" s="45" t="s">
        <v>926</v>
      </c>
      <c r="D24" s="45">
        <v>2012</v>
      </c>
      <c r="E24" s="45">
        <v>1</v>
      </c>
      <c r="F24" s="45">
        <v>10</v>
      </c>
      <c r="G24" s="45">
        <v>14</v>
      </c>
      <c r="H24" s="45">
        <v>7</v>
      </c>
      <c r="I24" s="45">
        <v>32.8</v>
      </c>
      <c r="J24" s="45">
        <v>1.41</v>
      </c>
      <c r="K24" s="45">
        <v>48.865</v>
      </c>
      <c r="L24" s="45">
        <v>156.205</v>
      </c>
      <c r="M24" s="45">
        <v>24.5</v>
      </c>
      <c r="N24" s="45">
        <v>7.6</v>
      </c>
      <c r="O24" s="45">
        <v>26.3</v>
      </c>
      <c r="P24" s="329"/>
      <c r="Q24" s="45">
        <v>9.8</v>
      </c>
      <c r="R24" s="329">
        <v>7</v>
      </c>
      <c r="S24" s="329"/>
      <c r="T24" s="329"/>
      <c r="U24" s="329">
        <v>4.2</v>
      </c>
      <c r="V24" s="329">
        <v>1</v>
      </c>
      <c r="W24" s="329">
        <v>3.3</v>
      </c>
      <c r="X24" s="329">
        <v>3</v>
      </c>
      <c r="Y24" s="329"/>
      <c r="Z24" s="329">
        <v>3</v>
      </c>
      <c r="AA24" s="329">
        <v>3</v>
      </c>
      <c r="AB24" s="329"/>
      <c r="AC24" s="329"/>
      <c r="AD24" s="329"/>
      <c r="AE24" s="329"/>
      <c r="AF24" s="329">
        <v>4.2</v>
      </c>
      <c r="AG24" s="329" t="s">
        <v>1179</v>
      </c>
      <c r="AH24" s="338" t="s">
        <v>904</v>
      </c>
      <c r="AI24" s="329"/>
    </row>
    <row r="25" spans="1:35" s="45" customFormat="1" ht="12.75">
      <c r="A25" s="45" t="s">
        <v>1214</v>
      </c>
      <c r="B25" s="45" t="s">
        <v>927</v>
      </c>
      <c r="D25" s="45">
        <v>2012</v>
      </c>
      <c r="E25" s="45">
        <v>1</v>
      </c>
      <c r="F25" s="45">
        <v>10</v>
      </c>
      <c r="G25" s="45">
        <v>19</v>
      </c>
      <c r="H25" s="45">
        <v>45</v>
      </c>
      <c r="I25" s="45">
        <v>59.94</v>
      </c>
      <c r="J25" s="45">
        <v>1.85</v>
      </c>
      <c r="K25" s="45">
        <v>48.439</v>
      </c>
      <c r="L25" s="45">
        <v>157.473</v>
      </c>
      <c r="M25" s="45">
        <v>26.1</v>
      </c>
      <c r="N25" s="45">
        <v>6.4</v>
      </c>
      <c r="O25" s="45">
        <v>34.4</v>
      </c>
      <c r="P25" s="329"/>
      <c r="Q25" s="45">
        <v>8.9</v>
      </c>
      <c r="R25" s="329">
        <v>4</v>
      </c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>
        <v>3.7</v>
      </c>
      <c r="AG25" s="329" t="s">
        <v>1179</v>
      </c>
      <c r="AH25" s="338" t="s">
        <v>904</v>
      </c>
      <c r="AI25" s="329"/>
    </row>
    <row r="26" spans="1:35" s="45" customFormat="1" ht="12.75">
      <c r="A26" s="45" t="s">
        <v>1215</v>
      </c>
      <c r="B26" s="45" t="s">
        <v>928</v>
      </c>
      <c r="D26" s="45">
        <v>2012</v>
      </c>
      <c r="E26" s="45">
        <v>1</v>
      </c>
      <c r="F26" s="45">
        <v>11</v>
      </c>
      <c r="G26" s="45">
        <v>19</v>
      </c>
      <c r="H26" s="45">
        <v>41</v>
      </c>
      <c r="I26" s="45">
        <v>22.7</v>
      </c>
      <c r="J26" s="45">
        <v>2.15</v>
      </c>
      <c r="K26" s="45">
        <v>48.887</v>
      </c>
      <c r="L26" s="45">
        <v>156.451</v>
      </c>
      <c r="M26" s="45">
        <v>34.5</v>
      </c>
      <c r="N26" s="45">
        <v>7.1</v>
      </c>
      <c r="O26" s="45">
        <v>35.5</v>
      </c>
      <c r="P26" s="329"/>
      <c r="Q26" s="45">
        <v>9.8</v>
      </c>
      <c r="R26" s="329">
        <v>6</v>
      </c>
      <c r="S26" s="329"/>
      <c r="T26" s="329"/>
      <c r="U26" s="329">
        <v>4.3</v>
      </c>
      <c r="V26" s="329">
        <v>1</v>
      </c>
      <c r="W26" s="329"/>
      <c r="X26" s="329"/>
      <c r="Y26" s="329"/>
      <c r="Z26" s="329"/>
      <c r="AA26" s="329"/>
      <c r="AB26" s="329"/>
      <c r="AC26" s="329"/>
      <c r="AD26" s="329"/>
      <c r="AE26" s="329"/>
      <c r="AF26" s="329">
        <v>4.2</v>
      </c>
      <c r="AG26" s="329" t="s">
        <v>1179</v>
      </c>
      <c r="AH26" s="338" t="s">
        <v>904</v>
      </c>
      <c r="AI26" s="329"/>
    </row>
    <row r="27" spans="1:50" s="45" customFormat="1" ht="12.75">
      <c r="A27" s="45" t="s">
        <v>1216</v>
      </c>
      <c r="C27" s="45">
        <v>600733555</v>
      </c>
      <c r="D27" s="45">
        <v>2012</v>
      </c>
      <c r="E27" s="45">
        <v>1</v>
      </c>
      <c r="F27" s="45">
        <v>12</v>
      </c>
      <c r="G27" s="45">
        <v>7</v>
      </c>
      <c r="H27" s="45">
        <v>50</v>
      </c>
      <c r="I27" s="45">
        <v>18</v>
      </c>
      <c r="K27" s="45">
        <v>47.8619</v>
      </c>
      <c r="L27" s="45">
        <v>146.8098</v>
      </c>
      <c r="N27" s="45">
        <v>442</v>
      </c>
      <c r="P27" s="329" t="s">
        <v>1180</v>
      </c>
      <c r="R27" s="329"/>
      <c r="S27" s="329"/>
      <c r="T27" s="329"/>
      <c r="U27" s="329"/>
      <c r="V27" s="329"/>
      <c r="W27" s="329">
        <v>3.1</v>
      </c>
      <c r="X27" s="329">
        <v>8</v>
      </c>
      <c r="Y27" s="329"/>
      <c r="Z27" s="329">
        <v>2.7</v>
      </c>
      <c r="AA27" s="329">
        <v>8</v>
      </c>
      <c r="AB27" s="329"/>
      <c r="AC27" s="329"/>
      <c r="AD27" s="329"/>
      <c r="AE27" s="329"/>
      <c r="AF27" s="329"/>
      <c r="AG27" s="329" t="s">
        <v>909</v>
      </c>
      <c r="AH27" s="338" t="s">
        <v>905</v>
      </c>
      <c r="AI27" s="329"/>
      <c r="AP27" s="519"/>
      <c r="AX27" s="523"/>
    </row>
    <row r="28" spans="1:35" s="45" customFormat="1" ht="12.75">
      <c r="A28" s="45" t="s">
        <v>1217</v>
      </c>
      <c r="B28" s="45" t="s">
        <v>929</v>
      </c>
      <c r="D28" s="45">
        <v>2012</v>
      </c>
      <c r="E28" s="45">
        <v>1</v>
      </c>
      <c r="F28" s="45">
        <v>16</v>
      </c>
      <c r="G28" s="45">
        <v>20</v>
      </c>
      <c r="H28" s="45">
        <v>36</v>
      </c>
      <c r="I28" s="45">
        <v>59.32</v>
      </c>
      <c r="J28" s="45">
        <v>0.93</v>
      </c>
      <c r="K28" s="45">
        <v>48.138</v>
      </c>
      <c r="L28" s="45">
        <v>156.124</v>
      </c>
      <c r="M28" s="45">
        <v>18.4</v>
      </c>
      <c r="N28" s="45">
        <v>15.4</v>
      </c>
      <c r="O28" s="45">
        <v>14.6</v>
      </c>
      <c r="P28" s="329"/>
      <c r="Q28" s="45">
        <v>10</v>
      </c>
      <c r="R28" s="329">
        <v>6</v>
      </c>
      <c r="S28" s="329"/>
      <c r="T28" s="329"/>
      <c r="U28" s="329">
        <v>4</v>
      </c>
      <c r="V28" s="329">
        <v>6</v>
      </c>
      <c r="W28" s="329">
        <v>3.6</v>
      </c>
      <c r="X28" s="329">
        <v>14</v>
      </c>
      <c r="Y28" s="329"/>
      <c r="Z28" s="329">
        <v>3.3</v>
      </c>
      <c r="AA28" s="329">
        <v>14</v>
      </c>
      <c r="AB28" s="329"/>
      <c r="AC28" s="329"/>
      <c r="AD28" s="329"/>
      <c r="AE28" s="329"/>
      <c r="AF28" s="329">
        <v>4.3</v>
      </c>
      <c r="AG28" s="329" t="s">
        <v>1179</v>
      </c>
      <c r="AH28" s="338" t="s">
        <v>904</v>
      </c>
      <c r="AI28" s="329"/>
    </row>
    <row r="29" spans="1:35" s="45" customFormat="1" ht="12.75">
      <c r="A29" s="45" t="s">
        <v>1218</v>
      </c>
      <c r="B29" s="45" t="s">
        <v>930</v>
      </c>
      <c r="D29" s="45">
        <v>2012</v>
      </c>
      <c r="E29" s="45">
        <v>1</v>
      </c>
      <c r="F29" s="45">
        <v>17</v>
      </c>
      <c r="G29" s="45">
        <v>14</v>
      </c>
      <c r="H29" s="45">
        <v>56</v>
      </c>
      <c r="I29" s="45">
        <v>5.52</v>
      </c>
      <c r="J29" s="45">
        <v>1.73</v>
      </c>
      <c r="K29" s="45">
        <v>48.705</v>
      </c>
      <c r="L29" s="45">
        <v>156.043</v>
      </c>
      <c r="M29" s="45">
        <v>22.8</v>
      </c>
      <c r="N29" s="45">
        <v>6.6</v>
      </c>
      <c r="O29" s="45">
        <v>14.7</v>
      </c>
      <c r="P29" s="329"/>
      <c r="Q29" s="45">
        <v>9.2</v>
      </c>
      <c r="R29" s="329">
        <v>6</v>
      </c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>
        <v>3.9</v>
      </c>
      <c r="AG29" s="329" t="s">
        <v>1179</v>
      </c>
      <c r="AH29" s="338" t="s">
        <v>904</v>
      </c>
      <c r="AI29" s="329"/>
    </row>
    <row r="30" spans="1:35" s="45" customFormat="1" ht="12.75">
      <c r="A30" s="45" t="s">
        <v>1219</v>
      </c>
      <c r="B30" s="45" t="s">
        <v>931</v>
      </c>
      <c r="D30" s="45">
        <v>2012</v>
      </c>
      <c r="E30" s="45">
        <v>1</v>
      </c>
      <c r="F30" s="45">
        <v>18</v>
      </c>
      <c r="G30" s="45">
        <v>4</v>
      </c>
      <c r="H30" s="45">
        <v>55</v>
      </c>
      <c r="I30" s="45">
        <v>24.51</v>
      </c>
      <c r="J30" s="45">
        <v>0.98</v>
      </c>
      <c r="K30" s="45">
        <v>48.735</v>
      </c>
      <c r="L30" s="45">
        <v>156.77</v>
      </c>
      <c r="M30" s="45">
        <v>20.7</v>
      </c>
      <c r="N30" s="45">
        <v>6.8</v>
      </c>
      <c r="O30" s="45">
        <v>25.3</v>
      </c>
      <c r="P30" s="329"/>
      <c r="Q30" s="45">
        <v>9.3</v>
      </c>
      <c r="R30" s="329">
        <v>4</v>
      </c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>
        <v>3.9</v>
      </c>
      <c r="AG30" s="329" t="s">
        <v>1179</v>
      </c>
      <c r="AH30" s="338" t="s">
        <v>904</v>
      </c>
      <c r="AI30" s="329"/>
    </row>
    <row r="31" spans="1:50" s="45" customFormat="1" ht="12.75">
      <c r="A31" s="45" t="s">
        <v>1220</v>
      </c>
      <c r="C31" s="45">
        <v>600734318</v>
      </c>
      <c r="D31" s="45">
        <v>2012</v>
      </c>
      <c r="E31" s="45">
        <v>1</v>
      </c>
      <c r="F31" s="45">
        <v>22</v>
      </c>
      <c r="G31" s="45">
        <v>16</v>
      </c>
      <c r="H31" s="45">
        <v>56</v>
      </c>
      <c r="I31" s="45">
        <v>25</v>
      </c>
      <c r="K31" s="45">
        <v>49.8915</v>
      </c>
      <c r="L31" s="45">
        <v>150.7675</v>
      </c>
      <c r="N31" s="45">
        <v>400</v>
      </c>
      <c r="P31" s="329" t="s">
        <v>1180</v>
      </c>
      <c r="R31" s="329"/>
      <c r="S31" s="329"/>
      <c r="T31" s="329"/>
      <c r="U31" s="329"/>
      <c r="V31" s="329"/>
      <c r="W31" s="329">
        <v>3.2</v>
      </c>
      <c r="X31" s="329">
        <v>11</v>
      </c>
      <c r="Y31" s="329"/>
      <c r="Z31" s="329">
        <v>2.9</v>
      </c>
      <c r="AA31" s="329">
        <v>11</v>
      </c>
      <c r="AB31" s="329"/>
      <c r="AC31" s="329"/>
      <c r="AD31" s="329"/>
      <c r="AE31" s="329"/>
      <c r="AF31" s="329"/>
      <c r="AG31" s="329" t="s">
        <v>909</v>
      </c>
      <c r="AH31" s="338" t="s">
        <v>905</v>
      </c>
      <c r="AI31" s="329"/>
      <c r="AP31" s="519"/>
      <c r="AX31" s="523"/>
    </row>
    <row r="32" spans="1:35" s="45" customFormat="1" ht="12.75">
      <c r="A32" s="45" t="s">
        <v>1221</v>
      </c>
      <c r="B32" s="45" t="s">
        <v>932</v>
      </c>
      <c r="D32" s="45">
        <v>2012</v>
      </c>
      <c r="E32" s="45">
        <v>1</v>
      </c>
      <c r="F32" s="45">
        <v>24</v>
      </c>
      <c r="G32" s="45">
        <v>17</v>
      </c>
      <c r="H32" s="45">
        <v>43</v>
      </c>
      <c r="I32" s="45">
        <v>18.84</v>
      </c>
      <c r="J32" s="45">
        <v>1.28</v>
      </c>
      <c r="K32" s="45">
        <v>48.131</v>
      </c>
      <c r="L32" s="45">
        <v>155.623</v>
      </c>
      <c r="M32" s="45">
        <v>31.3</v>
      </c>
      <c r="N32" s="45">
        <v>6.8</v>
      </c>
      <c r="O32" s="45">
        <v>34.7</v>
      </c>
      <c r="P32" s="329"/>
      <c r="Q32" s="45">
        <v>9.9</v>
      </c>
      <c r="R32" s="329">
        <v>6</v>
      </c>
      <c r="S32" s="329"/>
      <c r="T32" s="329"/>
      <c r="U32" s="329">
        <v>4</v>
      </c>
      <c r="V32" s="329">
        <v>3</v>
      </c>
      <c r="W32" s="329">
        <v>3.5</v>
      </c>
      <c r="X32" s="329">
        <v>10</v>
      </c>
      <c r="Y32" s="329"/>
      <c r="Z32" s="329">
        <v>3.2</v>
      </c>
      <c r="AA32" s="329">
        <v>10</v>
      </c>
      <c r="AB32" s="329"/>
      <c r="AC32" s="329"/>
      <c r="AD32" s="329"/>
      <c r="AE32" s="329"/>
      <c r="AF32" s="329">
        <v>4.2</v>
      </c>
      <c r="AG32" s="329" t="s">
        <v>1179</v>
      </c>
      <c r="AH32" s="338" t="s">
        <v>904</v>
      </c>
      <c r="AI32" s="329"/>
    </row>
    <row r="33" spans="1:50" s="45" customFormat="1" ht="12.75">
      <c r="A33" s="45" t="s">
        <v>1222</v>
      </c>
      <c r="C33" s="45">
        <v>600723626</v>
      </c>
      <c r="D33" s="45">
        <v>2012</v>
      </c>
      <c r="E33" s="45">
        <v>1</v>
      </c>
      <c r="F33" s="45">
        <v>28</v>
      </c>
      <c r="G33" s="45">
        <v>10</v>
      </c>
      <c r="H33" s="45">
        <v>43</v>
      </c>
      <c r="I33" s="45">
        <v>21</v>
      </c>
      <c r="K33" s="45">
        <v>45.8064</v>
      </c>
      <c r="L33" s="45">
        <v>144.4794</v>
      </c>
      <c r="N33" s="45">
        <v>334</v>
      </c>
      <c r="P33" s="329" t="s">
        <v>1180</v>
      </c>
      <c r="R33" s="329"/>
      <c r="S33" s="329"/>
      <c r="T33" s="329"/>
      <c r="U33" s="329"/>
      <c r="V33" s="329"/>
      <c r="W33" s="329">
        <v>3.2</v>
      </c>
      <c r="X33" s="329">
        <v>9</v>
      </c>
      <c r="Y33" s="329"/>
      <c r="Z33" s="329">
        <v>3</v>
      </c>
      <c r="AA33" s="329">
        <v>9</v>
      </c>
      <c r="AB33" s="329"/>
      <c r="AC33" s="329"/>
      <c r="AD33" s="329"/>
      <c r="AE33" s="329"/>
      <c r="AF33" s="329">
        <v>4</v>
      </c>
      <c r="AG33" s="329" t="s">
        <v>909</v>
      </c>
      <c r="AH33" s="338" t="s">
        <v>905</v>
      </c>
      <c r="AI33" s="329"/>
      <c r="AP33" s="519"/>
      <c r="AX33" s="523"/>
    </row>
    <row r="34" spans="1:50" s="45" customFormat="1" ht="12.75">
      <c r="A34" s="45" t="s">
        <v>1223</v>
      </c>
      <c r="C34" s="45">
        <v>600723739</v>
      </c>
      <c r="D34" s="45">
        <v>2012</v>
      </c>
      <c r="E34" s="45">
        <v>1</v>
      </c>
      <c r="F34" s="45">
        <v>29</v>
      </c>
      <c r="G34" s="45">
        <v>16</v>
      </c>
      <c r="H34" s="45">
        <v>40</v>
      </c>
      <c r="I34" s="45">
        <v>40</v>
      </c>
      <c r="K34" s="45">
        <v>45.636</v>
      </c>
      <c r="L34" s="45">
        <v>153.8145</v>
      </c>
      <c r="N34" s="45">
        <v>19</v>
      </c>
      <c r="P34" s="329" t="s">
        <v>1180</v>
      </c>
      <c r="R34" s="329"/>
      <c r="S34" s="329"/>
      <c r="T34" s="329"/>
      <c r="U34" s="329"/>
      <c r="V34" s="329"/>
      <c r="W34" s="329">
        <v>3.6</v>
      </c>
      <c r="X34" s="329">
        <v>5</v>
      </c>
      <c r="Y34" s="329"/>
      <c r="Z34" s="329">
        <v>3.6</v>
      </c>
      <c r="AA34" s="329">
        <v>5</v>
      </c>
      <c r="AB34" s="329"/>
      <c r="AC34" s="329"/>
      <c r="AD34" s="329"/>
      <c r="AE34" s="329"/>
      <c r="AF34" s="329"/>
      <c r="AG34" s="329" t="s">
        <v>909</v>
      </c>
      <c r="AH34" s="338" t="s">
        <v>905</v>
      </c>
      <c r="AI34" s="329"/>
      <c r="AP34" s="519"/>
      <c r="AX34" s="523"/>
    </row>
    <row r="35" spans="1:35" s="45" customFormat="1" ht="12.75">
      <c r="A35" s="45" t="s">
        <v>1224</v>
      </c>
      <c r="B35" s="45" t="s">
        <v>933</v>
      </c>
      <c r="D35" s="45">
        <v>2012</v>
      </c>
      <c r="E35" s="45">
        <v>2</v>
      </c>
      <c r="F35" s="45">
        <v>1</v>
      </c>
      <c r="G35" s="45">
        <v>16</v>
      </c>
      <c r="H35" s="45">
        <v>53</v>
      </c>
      <c r="I35" s="45">
        <v>52.1</v>
      </c>
      <c r="J35" s="45">
        <v>1.56</v>
      </c>
      <c r="K35" s="45">
        <v>48.92</v>
      </c>
      <c r="L35" s="45">
        <v>156.364</v>
      </c>
      <c r="M35" s="45">
        <v>28.7</v>
      </c>
      <c r="N35" s="45">
        <v>6.4</v>
      </c>
      <c r="O35" s="45">
        <v>30.1</v>
      </c>
      <c r="P35" s="329"/>
      <c r="Q35" s="45">
        <v>8.9</v>
      </c>
      <c r="R35" s="329">
        <v>9</v>
      </c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>
        <v>3.7</v>
      </c>
      <c r="AG35" s="329" t="s">
        <v>1179</v>
      </c>
      <c r="AH35" s="338" t="s">
        <v>904</v>
      </c>
      <c r="AI35" s="329"/>
    </row>
    <row r="36" spans="1:50" s="45" customFormat="1" ht="12.75">
      <c r="A36" s="45" t="s">
        <v>1225</v>
      </c>
      <c r="C36" s="45">
        <v>600844125</v>
      </c>
      <c r="D36" s="45">
        <v>2012</v>
      </c>
      <c r="E36" s="45">
        <v>2</v>
      </c>
      <c r="F36" s="45">
        <v>2</v>
      </c>
      <c r="G36" s="45">
        <v>5</v>
      </c>
      <c r="H36" s="45">
        <v>24</v>
      </c>
      <c r="I36" s="45">
        <v>6</v>
      </c>
      <c r="K36" s="45">
        <v>47.4127</v>
      </c>
      <c r="L36" s="45">
        <v>151.3718</v>
      </c>
      <c r="N36" s="45">
        <v>150</v>
      </c>
      <c r="P36" s="329" t="s">
        <v>1180</v>
      </c>
      <c r="R36" s="329"/>
      <c r="S36" s="329"/>
      <c r="T36" s="329"/>
      <c r="U36" s="329"/>
      <c r="V36" s="329"/>
      <c r="W36" s="329">
        <v>3.5</v>
      </c>
      <c r="X36" s="329">
        <v>16</v>
      </c>
      <c r="Y36" s="329"/>
      <c r="Z36" s="329">
        <v>3.3</v>
      </c>
      <c r="AA36" s="329">
        <v>16</v>
      </c>
      <c r="AB36" s="329"/>
      <c r="AC36" s="329"/>
      <c r="AD36" s="329"/>
      <c r="AE36" s="329"/>
      <c r="AF36" s="329"/>
      <c r="AG36" s="329" t="s">
        <v>909</v>
      </c>
      <c r="AH36" s="338" t="s">
        <v>905</v>
      </c>
      <c r="AI36" s="329"/>
      <c r="AP36" s="519"/>
      <c r="AX36" s="523"/>
    </row>
    <row r="37" spans="1:35" s="45" customFormat="1" ht="12.75">
      <c r="A37" s="45" t="s">
        <v>1226</v>
      </c>
      <c r="B37" s="45" t="s">
        <v>934</v>
      </c>
      <c r="D37" s="45">
        <v>2012</v>
      </c>
      <c r="E37" s="45">
        <v>2</v>
      </c>
      <c r="F37" s="45">
        <v>3</v>
      </c>
      <c r="G37" s="45">
        <v>9</v>
      </c>
      <c r="H37" s="45">
        <v>57</v>
      </c>
      <c r="I37" s="45">
        <v>49.91</v>
      </c>
      <c r="J37" s="45">
        <v>1.31</v>
      </c>
      <c r="K37" s="45">
        <v>48.22</v>
      </c>
      <c r="L37" s="45">
        <v>157.089</v>
      </c>
      <c r="M37" s="45">
        <v>21.9</v>
      </c>
      <c r="N37" s="45">
        <v>39.7</v>
      </c>
      <c r="O37" s="45">
        <v>25.7</v>
      </c>
      <c r="P37" s="329"/>
      <c r="Q37" s="45">
        <v>9.2</v>
      </c>
      <c r="R37" s="329">
        <v>8</v>
      </c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>
        <v>3.9</v>
      </c>
      <c r="AG37" s="329" t="s">
        <v>1179</v>
      </c>
      <c r="AH37" s="338" t="s">
        <v>904</v>
      </c>
      <c r="AI37" s="329"/>
    </row>
    <row r="38" spans="1:35" s="45" customFormat="1" ht="12.75">
      <c r="A38" s="45" t="s">
        <v>1227</v>
      </c>
      <c r="B38" s="45" t="s">
        <v>935</v>
      </c>
      <c r="D38" s="45">
        <v>2012</v>
      </c>
      <c r="E38" s="45">
        <v>2</v>
      </c>
      <c r="F38" s="45">
        <v>4</v>
      </c>
      <c r="G38" s="45">
        <v>16</v>
      </c>
      <c r="H38" s="45">
        <v>46</v>
      </c>
      <c r="I38" s="45">
        <v>21.31</v>
      </c>
      <c r="J38" s="45">
        <v>1.17</v>
      </c>
      <c r="K38" s="45">
        <v>48.75</v>
      </c>
      <c r="L38" s="45">
        <v>156.197</v>
      </c>
      <c r="M38" s="45">
        <v>18.2</v>
      </c>
      <c r="N38" s="45">
        <v>42.6</v>
      </c>
      <c r="O38" s="45">
        <v>21.4</v>
      </c>
      <c r="P38" s="329"/>
      <c r="Q38" s="45">
        <v>8.8</v>
      </c>
      <c r="R38" s="329">
        <v>2</v>
      </c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>
        <v>3.7</v>
      </c>
      <c r="AG38" s="329" t="s">
        <v>1179</v>
      </c>
      <c r="AH38" s="338" t="s">
        <v>904</v>
      </c>
      <c r="AI38" s="329"/>
    </row>
    <row r="39" spans="1:50" s="45" customFormat="1" ht="12.75">
      <c r="A39" s="45" t="s">
        <v>1228</v>
      </c>
      <c r="C39" s="45">
        <v>600844774</v>
      </c>
      <c r="D39" s="45">
        <v>2012</v>
      </c>
      <c r="E39" s="45">
        <v>2</v>
      </c>
      <c r="F39" s="45">
        <v>8</v>
      </c>
      <c r="G39" s="45">
        <v>8</v>
      </c>
      <c r="H39" s="45">
        <v>21</v>
      </c>
      <c r="I39" s="45">
        <v>0</v>
      </c>
      <c r="K39" s="45">
        <v>47.2028</v>
      </c>
      <c r="L39" s="45">
        <v>153.4567</v>
      </c>
      <c r="N39" s="45">
        <v>31</v>
      </c>
      <c r="P39" s="329" t="s">
        <v>1180</v>
      </c>
      <c r="R39" s="329"/>
      <c r="S39" s="329"/>
      <c r="T39" s="329"/>
      <c r="U39" s="329"/>
      <c r="V39" s="329"/>
      <c r="W39" s="329">
        <v>3.8</v>
      </c>
      <c r="X39" s="329">
        <v>8</v>
      </c>
      <c r="Y39" s="329"/>
      <c r="Z39" s="329">
        <v>3.8</v>
      </c>
      <c r="AA39" s="329">
        <v>8</v>
      </c>
      <c r="AB39" s="329"/>
      <c r="AC39" s="329"/>
      <c r="AD39" s="329"/>
      <c r="AE39" s="329"/>
      <c r="AF39" s="329"/>
      <c r="AG39" s="329" t="s">
        <v>909</v>
      </c>
      <c r="AH39" s="338" t="s">
        <v>905</v>
      </c>
      <c r="AI39" s="329"/>
      <c r="AP39" s="519"/>
      <c r="AX39" s="523"/>
    </row>
    <row r="40" spans="1:50" s="45" customFormat="1" ht="12.75">
      <c r="A40" s="45" t="s">
        <v>1229</v>
      </c>
      <c r="C40" s="45">
        <v>600844858</v>
      </c>
      <c r="D40" s="45">
        <v>2012</v>
      </c>
      <c r="E40" s="45">
        <v>2</v>
      </c>
      <c r="F40" s="45">
        <v>9</v>
      </c>
      <c r="G40" s="45">
        <v>3</v>
      </c>
      <c r="H40" s="45">
        <v>5</v>
      </c>
      <c r="I40" s="45">
        <v>39</v>
      </c>
      <c r="K40" s="45">
        <v>48.3989</v>
      </c>
      <c r="L40" s="45">
        <v>153.1508</v>
      </c>
      <c r="N40" s="45">
        <v>100</v>
      </c>
      <c r="P40" s="329" t="s">
        <v>1180</v>
      </c>
      <c r="R40" s="329"/>
      <c r="S40" s="329"/>
      <c r="T40" s="329"/>
      <c r="U40" s="329"/>
      <c r="V40" s="329"/>
      <c r="W40" s="329">
        <v>3.3</v>
      </c>
      <c r="X40" s="329">
        <v>9</v>
      </c>
      <c r="Y40" s="329"/>
      <c r="Z40" s="329">
        <v>3.1</v>
      </c>
      <c r="AA40" s="329">
        <v>9</v>
      </c>
      <c r="AB40" s="329"/>
      <c r="AC40" s="329"/>
      <c r="AD40" s="329"/>
      <c r="AE40" s="329"/>
      <c r="AF40" s="329"/>
      <c r="AG40" s="329" t="s">
        <v>909</v>
      </c>
      <c r="AH40" s="338" t="s">
        <v>905</v>
      </c>
      <c r="AI40" s="329"/>
      <c r="AP40" s="519"/>
      <c r="AX40" s="523"/>
    </row>
    <row r="41" spans="1:35" s="45" customFormat="1" ht="12.75">
      <c r="A41" s="45" t="s">
        <v>1230</v>
      </c>
      <c r="B41" s="45" t="s">
        <v>936</v>
      </c>
      <c r="D41" s="45">
        <v>2012</v>
      </c>
      <c r="E41" s="45">
        <v>2</v>
      </c>
      <c r="F41" s="45">
        <v>10</v>
      </c>
      <c r="G41" s="45">
        <v>22</v>
      </c>
      <c r="H41" s="45">
        <v>29</v>
      </c>
      <c r="I41" s="45">
        <v>20.5543</v>
      </c>
      <c r="J41" s="45">
        <v>0.42</v>
      </c>
      <c r="K41" s="45">
        <v>48.609</v>
      </c>
      <c r="L41" s="45">
        <v>156.177</v>
      </c>
      <c r="M41" s="45">
        <v>13</v>
      </c>
      <c r="N41" s="45">
        <v>59.5</v>
      </c>
      <c r="O41" s="45">
        <v>22.8</v>
      </c>
      <c r="P41" s="329"/>
      <c r="Q41" s="45">
        <v>9.3</v>
      </c>
      <c r="R41" s="329">
        <v>5</v>
      </c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 t="s">
        <v>1179</v>
      </c>
      <c r="AH41" s="338" t="s">
        <v>904</v>
      </c>
      <c r="AI41" s="329"/>
    </row>
    <row r="42" spans="1:50" s="45" customFormat="1" ht="12.75">
      <c r="A42" s="45" t="s">
        <v>1231</v>
      </c>
      <c r="C42" s="45">
        <v>600845087</v>
      </c>
      <c r="D42" s="45">
        <v>2012</v>
      </c>
      <c r="E42" s="45">
        <v>2</v>
      </c>
      <c r="F42" s="45">
        <v>11</v>
      </c>
      <c r="G42" s="45">
        <v>21</v>
      </c>
      <c r="H42" s="45">
        <v>36</v>
      </c>
      <c r="I42" s="45">
        <v>59</v>
      </c>
      <c r="K42" s="45">
        <v>48.3578</v>
      </c>
      <c r="L42" s="45">
        <v>153.8292</v>
      </c>
      <c r="N42" s="45">
        <v>35</v>
      </c>
      <c r="P42" s="329" t="s">
        <v>1180</v>
      </c>
      <c r="R42" s="329"/>
      <c r="S42" s="329"/>
      <c r="T42" s="329"/>
      <c r="U42" s="329"/>
      <c r="V42" s="329"/>
      <c r="W42" s="329">
        <v>3.7</v>
      </c>
      <c r="X42" s="329">
        <v>7</v>
      </c>
      <c r="Y42" s="329"/>
      <c r="Z42" s="329">
        <v>3.5</v>
      </c>
      <c r="AA42" s="329">
        <v>7</v>
      </c>
      <c r="AB42" s="329"/>
      <c r="AC42" s="329"/>
      <c r="AD42" s="329"/>
      <c r="AE42" s="329"/>
      <c r="AF42" s="329"/>
      <c r="AG42" s="329" t="s">
        <v>909</v>
      </c>
      <c r="AH42" s="338" t="s">
        <v>905</v>
      </c>
      <c r="AI42" s="329"/>
      <c r="AP42" s="519"/>
      <c r="AX42" s="523"/>
    </row>
    <row r="43" spans="1:50" s="45" customFormat="1" ht="12.75">
      <c r="A43" s="45" t="s">
        <v>1232</v>
      </c>
      <c r="C43" s="45">
        <v>600845314</v>
      </c>
      <c r="D43" s="45">
        <v>2012</v>
      </c>
      <c r="E43" s="45">
        <v>2</v>
      </c>
      <c r="F43" s="45">
        <v>14</v>
      </c>
      <c r="G43" s="45">
        <v>10</v>
      </c>
      <c r="H43" s="45">
        <v>56</v>
      </c>
      <c r="I43" s="45">
        <v>14</v>
      </c>
      <c r="K43" s="45">
        <v>46.2261</v>
      </c>
      <c r="L43" s="45">
        <v>152.7739</v>
      </c>
      <c r="N43" s="45">
        <v>35</v>
      </c>
      <c r="P43" s="329" t="s">
        <v>1180</v>
      </c>
      <c r="R43" s="329"/>
      <c r="S43" s="329"/>
      <c r="T43" s="329"/>
      <c r="U43" s="329"/>
      <c r="V43" s="329"/>
      <c r="W43" s="329">
        <v>3.6</v>
      </c>
      <c r="X43" s="329">
        <v>6</v>
      </c>
      <c r="Y43" s="329"/>
      <c r="Z43" s="329">
        <v>3.6</v>
      </c>
      <c r="AA43" s="329">
        <v>6</v>
      </c>
      <c r="AB43" s="329"/>
      <c r="AC43" s="329"/>
      <c r="AD43" s="329"/>
      <c r="AE43" s="329"/>
      <c r="AF43" s="329"/>
      <c r="AG43" s="329" t="s">
        <v>909</v>
      </c>
      <c r="AH43" s="338" t="s">
        <v>905</v>
      </c>
      <c r="AI43" s="329"/>
      <c r="AP43" s="519"/>
      <c r="AX43" s="523"/>
    </row>
    <row r="44" spans="1:50" s="45" customFormat="1" ht="12.75">
      <c r="A44" s="45" t="s">
        <v>1233</v>
      </c>
      <c r="C44" s="45">
        <v>600845371</v>
      </c>
      <c r="D44" s="45">
        <v>2012</v>
      </c>
      <c r="E44" s="45">
        <v>2</v>
      </c>
      <c r="F44" s="45">
        <v>15</v>
      </c>
      <c r="G44" s="45">
        <v>1</v>
      </c>
      <c r="H44" s="45">
        <v>49</v>
      </c>
      <c r="I44" s="45">
        <v>45</v>
      </c>
      <c r="K44" s="45">
        <v>42.09</v>
      </c>
      <c r="L44" s="45">
        <v>144.4384</v>
      </c>
      <c r="N44" s="45">
        <v>26.6</v>
      </c>
      <c r="P44" s="329" t="s">
        <v>1180</v>
      </c>
      <c r="R44" s="329"/>
      <c r="S44" s="329">
        <v>3.8</v>
      </c>
      <c r="T44" s="329">
        <v>3</v>
      </c>
      <c r="U44" s="329"/>
      <c r="V44" s="329"/>
      <c r="W44" s="329">
        <v>3.3</v>
      </c>
      <c r="X44" s="329">
        <v>9</v>
      </c>
      <c r="Y44" s="329">
        <v>3.5</v>
      </c>
      <c r="Z44" s="329">
        <v>3.4</v>
      </c>
      <c r="AA44" s="329">
        <v>9</v>
      </c>
      <c r="AB44" s="329"/>
      <c r="AC44" s="329"/>
      <c r="AD44" s="329">
        <v>3.6</v>
      </c>
      <c r="AE44" s="336">
        <v>317000000000000</v>
      </c>
      <c r="AF44" s="329"/>
      <c r="AG44" s="329" t="s">
        <v>909</v>
      </c>
      <c r="AH44" s="338" t="s">
        <v>905</v>
      </c>
      <c r="AI44" s="333" t="s">
        <v>1461</v>
      </c>
      <c r="AP44" s="519"/>
      <c r="AX44" s="523"/>
    </row>
    <row r="45" spans="1:35" s="45" customFormat="1" ht="12.75">
      <c r="A45" s="45" t="s">
        <v>1234</v>
      </c>
      <c r="B45" s="45" t="s">
        <v>937</v>
      </c>
      <c r="D45" s="45">
        <v>2012</v>
      </c>
      <c r="E45" s="45">
        <v>2</v>
      </c>
      <c r="F45" s="45">
        <v>18</v>
      </c>
      <c r="G45" s="45">
        <v>8</v>
      </c>
      <c r="H45" s="45">
        <v>28</v>
      </c>
      <c r="I45" s="45">
        <v>34.1473</v>
      </c>
      <c r="J45" s="45">
        <v>0.5</v>
      </c>
      <c r="K45" s="45">
        <v>48.819</v>
      </c>
      <c r="L45" s="45">
        <v>155.77</v>
      </c>
      <c r="M45" s="45">
        <v>10.1</v>
      </c>
      <c r="N45" s="45">
        <v>49.6</v>
      </c>
      <c r="O45" s="45">
        <v>8.1</v>
      </c>
      <c r="P45" s="329"/>
      <c r="Q45" s="45">
        <v>9.4</v>
      </c>
      <c r="R45" s="329">
        <v>3</v>
      </c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 t="s">
        <v>1179</v>
      </c>
      <c r="AH45" s="338" t="s">
        <v>904</v>
      </c>
      <c r="AI45" s="329"/>
    </row>
    <row r="46" spans="1:35" s="45" customFormat="1" ht="12.75">
      <c r="A46" s="45" t="s">
        <v>1235</v>
      </c>
      <c r="B46" s="45" t="s">
        <v>938</v>
      </c>
      <c r="D46" s="45">
        <v>2012</v>
      </c>
      <c r="E46" s="45">
        <v>2</v>
      </c>
      <c r="F46" s="45">
        <v>18</v>
      </c>
      <c r="G46" s="45">
        <v>10</v>
      </c>
      <c r="H46" s="45">
        <v>18</v>
      </c>
      <c r="I46" s="45">
        <v>3.26</v>
      </c>
      <c r="J46" s="45">
        <v>1.08</v>
      </c>
      <c r="K46" s="45">
        <v>48.47</v>
      </c>
      <c r="L46" s="45">
        <v>156.742</v>
      </c>
      <c r="M46" s="45">
        <v>35.6</v>
      </c>
      <c r="N46" s="45">
        <v>2.6</v>
      </c>
      <c r="O46" s="45">
        <v>32.7</v>
      </c>
      <c r="P46" s="329"/>
      <c r="Q46" s="45">
        <v>10.5</v>
      </c>
      <c r="R46" s="329">
        <v>8</v>
      </c>
      <c r="S46" s="329"/>
      <c r="T46" s="329"/>
      <c r="U46" s="329">
        <v>4.4</v>
      </c>
      <c r="V46" s="329">
        <v>1</v>
      </c>
      <c r="W46" s="329">
        <v>3.5</v>
      </c>
      <c r="X46" s="329">
        <v>8</v>
      </c>
      <c r="Y46" s="329"/>
      <c r="Z46" s="329">
        <v>3.2</v>
      </c>
      <c r="AA46" s="329">
        <v>8</v>
      </c>
      <c r="AB46" s="329"/>
      <c r="AC46" s="329"/>
      <c r="AD46" s="329"/>
      <c r="AE46" s="329"/>
      <c r="AF46" s="329">
        <v>4.5</v>
      </c>
      <c r="AG46" s="329" t="s">
        <v>1179</v>
      </c>
      <c r="AH46" s="338" t="s">
        <v>904</v>
      </c>
      <c r="AI46" s="329"/>
    </row>
    <row r="47" spans="1:50" s="45" customFormat="1" ht="12.75">
      <c r="A47" s="45" t="s">
        <v>1236</v>
      </c>
      <c r="C47" s="45">
        <v>600846034</v>
      </c>
      <c r="D47" s="45">
        <v>2012</v>
      </c>
      <c r="E47" s="45">
        <v>2</v>
      </c>
      <c r="F47" s="45">
        <v>23</v>
      </c>
      <c r="G47" s="45">
        <v>9</v>
      </c>
      <c r="H47" s="45">
        <v>41</v>
      </c>
      <c r="I47" s="45">
        <v>17</v>
      </c>
      <c r="K47" s="45">
        <v>48.2594</v>
      </c>
      <c r="L47" s="45">
        <v>154.7553</v>
      </c>
      <c r="N47" s="45">
        <v>51</v>
      </c>
      <c r="P47" s="329" t="s">
        <v>1180</v>
      </c>
      <c r="R47" s="329"/>
      <c r="S47" s="329"/>
      <c r="T47" s="329"/>
      <c r="U47" s="329"/>
      <c r="V47" s="329"/>
      <c r="W47" s="329">
        <v>3.5</v>
      </c>
      <c r="X47" s="329">
        <v>9</v>
      </c>
      <c r="Y47" s="329"/>
      <c r="Z47" s="329">
        <v>3.3</v>
      </c>
      <c r="AA47" s="329">
        <v>9</v>
      </c>
      <c r="AB47" s="329"/>
      <c r="AC47" s="329"/>
      <c r="AD47" s="329"/>
      <c r="AE47" s="329"/>
      <c r="AF47" s="329"/>
      <c r="AG47" s="329" t="s">
        <v>909</v>
      </c>
      <c r="AH47" s="338" t="s">
        <v>905</v>
      </c>
      <c r="AI47" s="329"/>
      <c r="AP47" s="519"/>
      <c r="AX47" s="523"/>
    </row>
    <row r="48" spans="1:35" s="45" customFormat="1" ht="12.75">
      <c r="A48" s="45" t="s">
        <v>1237</v>
      </c>
      <c r="B48" s="45" t="s">
        <v>939</v>
      </c>
      <c r="D48" s="45">
        <v>2012</v>
      </c>
      <c r="E48" s="45">
        <v>2</v>
      </c>
      <c r="F48" s="45">
        <v>25</v>
      </c>
      <c r="G48" s="45">
        <v>6</v>
      </c>
      <c r="H48" s="45">
        <v>49</v>
      </c>
      <c r="I48" s="45">
        <v>13.7142</v>
      </c>
      <c r="J48" s="45">
        <v>1.27</v>
      </c>
      <c r="K48" s="45">
        <v>49</v>
      </c>
      <c r="L48" s="45">
        <v>156.672</v>
      </c>
      <c r="M48" s="45">
        <v>22.1</v>
      </c>
      <c r="N48" s="45">
        <v>43.9</v>
      </c>
      <c r="O48" s="45">
        <v>23.7</v>
      </c>
      <c r="P48" s="329"/>
      <c r="Q48" s="45">
        <v>9.5</v>
      </c>
      <c r="R48" s="329">
        <v>6</v>
      </c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 t="s">
        <v>1179</v>
      </c>
      <c r="AH48" s="338" t="s">
        <v>904</v>
      </c>
      <c r="AI48" s="329"/>
    </row>
    <row r="49" spans="1:50" s="45" customFormat="1" ht="12.75">
      <c r="A49" s="45" t="s">
        <v>1238</v>
      </c>
      <c r="C49" s="45">
        <v>600762278</v>
      </c>
      <c r="D49" s="45">
        <v>2012</v>
      </c>
      <c r="E49" s="45">
        <v>2</v>
      </c>
      <c r="F49" s="45">
        <v>28</v>
      </c>
      <c r="G49" s="45">
        <v>15</v>
      </c>
      <c r="H49" s="45">
        <v>6</v>
      </c>
      <c r="I49" s="45">
        <v>4</v>
      </c>
      <c r="K49" s="45">
        <v>48.9451</v>
      </c>
      <c r="L49" s="45">
        <v>156.3178</v>
      </c>
      <c r="N49" s="45">
        <v>34</v>
      </c>
      <c r="P49" s="329" t="s">
        <v>1180</v>
      </c>
      <c r="R49" s="329"/>
      <c r="S49" s="329"/>
      <c r="T49" s="329"/>
      <c r="U49" s="329">
        <v>4</v>
      </c>
      <c r="V49" s="329">
        <v>1</v>
      </c>
      <c r="W49" s="329">
        <v>3.6</v>
      </c>
      <c r="X49" s="329">
        <v>8</v>
      </c>
      <c r="Y49" s="329"/>
      <c r="Z49" s="329">
        <v>3.4</v>
      </c>
      <c r="AA49" s="329">
        <v>7</v>
      </c>
      <c r="AB49" s="329"/>
      <c r="AC49" s="329"/>
      <c r="AD49" s="329"/>
      <c r="AE49" s="329"/>
      <c r="AF49" s="329">
        <v>4.1</v>
      </c>
      <c r="AG49" s="329" t="s">
        <v>909</v>
      </c>
      <c r="AH49" s="338" t="s">
        <v>905</v>
      </c>
      <c r="AI49" s="329"/>
      <c r="AP49" s="519"/>
      <c r="AX49" s="523"/>
    </row>
    <row r="50" spans="1:50" s="45" customFormat="1" ht="12.75">
      <c r="A50" s="45" t="s">
        <v>1239</v>
      </c>
      <c r="C50" s="45">
        <v>600769055</v>
      </c>
      <c r="D50" s="45">
        <v>2012</v>
      </c>
      <c r="E50" s="45">
        <v>2</v>
      </c>
      <c r="F50" s="45">
        <v>29</v>
      </c>
      <c r="G50" s="45">
        <v>0</v>
      </c>
      <c r="H50" s="45">
        <v>31</v>
      </c>
      <c r="I50" s="45">
        <v>0</v>
      </c>
      <c r="K50" s="45">
        <v>48.8932</v>
      </c>
      <c r="L50" s="45">
        <v>156.814</v>
      </c>
      <c r="N50" s="45">
        <v>35</v>
      </c>
      <c r="P50" s="329" t="s">
        <v>1180</v>
      </c>
      <c r="R50" s="329"/>
      <c r="S50" s="329"/>
      <c r="T50" s="329"/>
      <c r="U50" s="329">
        <v>4</v>
      </c>
      <c r="V50" s="329">
        <v>6</v>
      </c>
      <c r="W50" s="329">
        <v>3.7</v>
      </c>
      <c r="X50" s="329">
        <v>12</v>
      </c>
      <c r="Y50" s="329"/>
      <c r="Z50" s="329">
        <v>3.7</v>
      </c>
      <c r="AA50" s="329">
        <v>10</v>
      </c>
      <c r="AB50" s="329"/>
      <c r="AC50" s="329"/>
      <c r="AD50" s="329"/>
      <c r="AE50" s="329"/>
      <c r="AF50" s="329">
        <v>4.2</v>
      </c>
      <c r="AG50" s="329" t="s">
        <v>909</v>
      </c>
      <c r="AH50" s="338" t="s">
        <v>905</v>
      </c>
      <c r="AI50" s="329"/>
      <c r="AP50" s="519"/>
      <c r="AX50" s="523"/>
    </row>
    <row r="51" spans="1:35" s="45" customFormat="1" ht="12.75">
      <c r="A51" s="45" t="s">
        <v>1240</v>
      </c>
      <c r="B51" s="45" t="s">
        <v>940</v>
      </c>
      <c r="D51" s="45">
        <v>2012</v>
      </c>
      <c r="E51" s="45">
        <v>2</v>
      </c>
      <c r="F51" s="45">
        <v>29</v>
      </c>
      <c r="G51" s="45">
        <v>18</v>
      </c>
      <c r="H51" s="45">
        <v>50</v>
      </c>
      <c r="I51" s="45">
        <v>17.08</v>
      </c>
      <c r="J51" s="45">
        <v>0.69</v>
      </c>
      <c r="K51" s="45">
        <v>48.956</v>
      </c>
      <c r="L51" s="45">
        <v>156.96</v>
      </c>
      <c r="M51" s="45">
        <v>9.7</v>
      </c>
      <c r="N51" s="45">
        <v>23.6</v>
      </c>
      <c r="O51" s="45">
        <v>12.8</v>
      </c>
      <c r="P51" s="329"/>
      <c r="Q51" s="45">
        <v>9.1</v>
      </c>
      <c r="R51" s="329">
        <v>3</v>
      </c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>
        <v>3.8</v>
      </c>
      <c r="AG51" s="329" t="s">
        <v>1179</v>
      </c>
      <c r="AH51" s="338" t="s">
        <v>904</v>
      </c>
      <c r="AI51" s="329"/>
    </row>
    <row r="52" spans="1:35" s="45" customFormat="1" ht="12.75">
      <c r="A52" s="45" t="s">
        <v>1241</v>
      </c>
      <c r="B52" s="45" t="s">
        <v>941</v>
      </c>
      <c r="D52" s="45">
        <v>2012</v>
      </c>
      <c r="E52" s="45">
        <v>3</v>
      </c>
      <c r="F52" s="45">
        <v>2</v>
      </c>
      <c r="G52" s="45">
        <v>22</v>
      </c>
      <c r="H52" s="45">
        <v>56</v>
      </c>
      <c r="I52" s="45">
        <v>3.51</v>
      </c>
      <c r="J52" s="45">
        <v>1.04</v>
      </c>
      <c r="K52" s="45">
        <v>48.484</v>
      </c>
      <c r="L52" s="45">
        <v>156.609</v>
      </c>
      <c r="M52" s="45">
        <v>18.9</v>
      </c>
      <c r="N52" s="45">
        <v>50.1</v>
      </c>
      <c r="O52" s="45">
        <v>23.4</v>
      </c>
      <c r="P52" s="329"/>
      <c r="Q52" s="45">
        <v>9.8</v>
      </c>
      <c r="R52" s="329">
        <v>6</v>
      </c>
      <c r="S52" s="329"/>
      <c r="T52" s="329"/>
      <c r="U52" s="329">
        <v>4.3</v>
      </c>
      <c r="V52" s="329">
        <v>1</v>
      </c>
      <c r="W52" s="329"/>
      <c r="X52" s="329"/>
      <c r="Y52" s="329"/>
      <c r="Z52" s="329"/>
      <c r="AA52" s="329"/>
      <c r="AB52" s="329"/>
      <c r="AC52" s="329"/>
      <c r="AD52" s="329"/>
      <c r="AE52" s="329"/>
      <c r="AF52" s="329">
        <v>4.2</v>
      </c>
      <c r="AG52" s="329" t="s">
        <v>1179</v>
      </c>
      <c r="AH52" s="338" t="s">
        <v>904</v>
      </c>
      <c r="AI52" s="329"/>
    </row>
    <row r="53" spans="1:50" s="45" customFormat="1" ht="12.75">
      <c r="A53" s="45" t="s">
        <v>1242</v>
      </c>
      <c r="C53" s="45">
        <v>600773122</v>
      </c>
      <c r="D53" s="45">
        <v>2012</v>
      </c>
      <c r="E53" s="45">
        <v>3</v>
      </c>
      <c r="F53" s="45">
        <v>7</v>
      </c>
      <c r="G53" s="45">
        <v>7</v>
      </c>
      <c r="H53" s="45">
        <v>49</v>
      </c>
      <c r="I53" s="45">
        <v>22</v>
      </c>
      <c r="K53" s="45">
        <v>48.8799</v>
      </c>
      <c r="L53" s="45">
        <v>156.0453</v>
      </c>
      <c r="N53" s="45">
        <v>34</v>
      </c>
      <c r="P53" s="329" t="s">
        <v>1180</v>
      </c>
      <c r="R53" s="329"/>
      <c r="S53" s="329"/>
      <c r="T53" s="329"/>
      <c r="U53" s="329">
        <v>4.2</v>
      </c>
      <c r="V53" s="329">
        <v>2</v>
      </c>
      <c r="W53" s="329">
        <v>3.6</v>
      </c>
      <c r="X53" s="329">
        <v>8</v>
      </c>
      <c r="Y53" s="329"/>
      <c r="Z53" s="329">
        <v>3.4</v>
      </c>
      <c r="AA53" s="329">
        <v>8</v>
      </c>
      <c r="AB53" s="329"/>
      <c r="AC53" s="329"/>
      <c r="AD53" s="329"/>
      <c r="AE53" s="329"/>
      <c r="AF53" s="329">
        <v>4.4</v>
      </c>
      <c r="AG53" s="329" t="s">
        <v>909</v>
      </c>
      <c r="AH53" s="338" t="s">
        <v>905</v>
      </c>
      <c r="AI53" s="329"/>
      <c r="AP53" s="519"/>
      <c r="AX53" s="523"/>
    </row>
    <row r="54" spans="1:50" s="45" customFormat="1" ht="12.75">
      <c r="A54" s="45" t="s">
        <v>1243</v>
      </c>
      <c r="C54" s="45">
        <v>600954758</v>
      </c>
      <c r="D54" s="45">
        <v>2012</v>
      </c>
      <c r="E54" s="45">
        <v>3</v>
      </c>
      <c r="F54" s="45">
        <v>7</v>
      </c>
      <c r="G54" s="45">
        <v>17</v>
      </c>
      <c r="H54" s="45">
        <v>15</v>
      </c>
      <c r="I54" s="45">
        <v>6</v>
      </c>
      <c r="K54" s="45">
        <v>51.6717</v>
      </c>
      <c r="L54" s="45">
        <v>151.6129</v>
      </c>
      <c r="N54" s="45">
        <v>472</v>
      </c>
      <c r="P54" s="329" t="s">
        <v>1180</v>
      </c>
      <c r="R54" s="329"/>
      <c r="S54" s="329"/>
      <c r="T54" s="329"/>
      <c r="U54" s="329"/>
      <c r="V54" s="329"/>
      <c r="W54" s="329">
        <v>3.3</v>
      </c>
      <c r="X54" s="329">
        <v>11</v>
      </c>
      <c r="Y54" s="329"/>
      <c r="Z54" s="329">
        <v>2.9</v>
      </c>
      <c r="AA54" s="329">
        <v>11</v>
      </c>
      <c r="AB54" s="329"/>
      <c r="AC54" s="329"/>
      <c r="AD54" s="329"/>
      <c r="AE54" s="329"/>
      <c r="AF54" s="329"/>
      <c r="AG54" s="329" t="s">
        <v>909</v>
      </c>
      <c r="AH54" s="338" t="s">
        <v>905</v>
      </c>
      <c r="AI54" s="329"/>
      <c r="AP54" s="519"/>
      <c r="AX54" s="523"/>
    </row>
    <row r="55" spans="1:35" s="45" customFormat="1" ht="12.75">
      <c r="A55" s="45" t="s">
        <v>1244</v>
      </c>
      <c r="B55" s="45" t="s">
        <v>942</v>
      </c>
      <c r="D55" s="45">
        <v>2012</v>
      </c>
      <c r="E55" s="45">
        <v>3</v>
      </c>
      <c r="F55" s="45">
        <v>10</v>
      </c>
      <c r="G55" s="45">
        <v>9</v>
      </c>
      <c r="H55" s="45">
        <v>2</v>
      </c>
      <c r="I55" s="45">
        <v>10.25</v>
      </c>
      <c r="J55" s="45">
        <v>1</v>
      </c>
      <c r="K55" s="45">
        <v>48.051</v>
      </c>
      <c r="L55" s="45">
        <v>155.634</v>
      </c>
      <c r="M55" s="45">
        <v>25.6</v>
      </c>
      <c r="N55" s="45">
        <v>50.7</v>
      </c>
      <c r="O55" s="45">
        <v>24.2</v>
      </c>
      <c r="P55" s="329"/>
      <c r="Q55" s="45">
        <v>9.3</v>
      </c>
      <c r="R55" s="329">
        <v>4</v>
      </c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>
        <v>3.9</v>
      </c>
      <c r="AG55" s="329" t="s">
        <v>1179</v>
      </c>
      <c r="AH55" s="338" t="s">
        <v>904</v>
      </c>
      <c r="AI55" s="329"/>
    </row>
    <row r="56" spans="1:35" s="45" customFormat="1" ht="12.75">
      <c r="A56" s="45" t="s">
        <v>1245</v>
      </c>
      <c r="B56" s="45" t="s">
        <v>943</v>
      </c>
      <c r="D56" s="45">
        <v>2012</v>
      </c>
      <c r="E56" s="45">
        <v>3</v>
      </c>
      <c r="F56" s="45">
        <v>10</v>
      </c>
      <c r="G56" s="45">
        <v>15</v>
      </c>
      <c r="H56" s="45">
        <v>52</v>
      </c>
      <c r="I56" s="45">
        <v>18.13</v>
      </c>
      <c r="J56" s="45">
        <v>2.05</v>
      </c>
      <c r="K56" s="45">
        <v>48.127</v>
      </c>
      <c r="L56" s="45">
        <v>156.576</v>
      </c>
      <c r="M56" s="45">
        <v>36.6</v>
      </c>
      <c r="N56" s="45">
        <v>8.9</v>
      </c>
      <c r="O56" s="45">
        <v>48.8</v>
      </c>
      <c r="P56" s="329"/>
      <c r="Q56" s="45">
        <v>9.5</v>
      </c>
      <c r="R56" s="329">
        <v>5</v>
      </c>
      <c r="S56" s="329"/>
      <c r="T56" s="329"/>
      <c r="U56" s="329">
        <v>4.2</v>
      </c>
      <c r="V56" s="329">
        <v>1</v>
      </c>
      <c r="W56" s="329"/>
      <c r="X56" s="329"/>
      <c r="Y56" s="329"/>
      <c r="Z56" s="329"/>
      <c r="AA56" s="329"/>
      <c r="AB56" s="329"/>
      <c r="AC56" s="329"/>
      <c r="AD56" s="329"/>
      <c r="AE56" s="329"/>
      <c r="AF56" s="329">
        <v>4</v>
      </c>
      <c r="AG56" s="329" t="s">
        <v>1179</v>
      </c>
      <c r="AH56" s="338" t="s">
        <v>904</v>
      </c>
      <c r="AI56" s="329"/>
    </row>
    <row r="57" spans="1:35" s="45" customFormat="1" ht="12.75">
      <c r="A57" s="45" t="s">
        <v>1246</v>
      </c>
      <c r="B57" s="45" t="s">
        <v>944</v>
      </c>
      <c r="D57" s="45">
        <v>2012</v>
      </c>
      <c r="E57" s="45">
        <v>3</v>
      </c>
      <c r="F57" s="45">
        <v>12</v>
      </c>
      <c r="G57" s="45">
        <v>22</v>
      </c>
      <c r="H57" s="45">
        <v>24</v>
      </c>
      <c r="I57" s="45">
        <v>52.97</v>
      </c>
      <c r="J57" s="45">
        <v>1.72</v>
      </c>
      <c r="K57" s="45">
        <v>48.884</v>
      </c>
      <c r="L57" s="45">
        <v>156.522</v>
      </c>
      <c r="M57" s="45">
        <v>22.7</v>
      </c>
      <c r="N57" s="45">
        <v>6</v>
      </c>
      <c r="O57" s="45">
        <v>19.1</v>
      </c>
      <c r="P57" s="329"/>
      <c r="Q57" s="45">
        <v>9</v>
      </c>
      <c r="R57" s="329">
        <v>3</v>
      </c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>
        <v>3.8</v>
      </c>
      <c r="AG57" s="329" t="s">
        <v>1179</v>
      </c>
      <c r="AH57" s="338" t="s">
        <v>904</v>
      </c>
      <c r="AI57" s="329"/>
    </row>
    <row r="58" spans="1:50" s="45" customFormat="1" ht="12.75">
      <c r="A58" s="45" t="s">
        <v>1247</v>
      </c>
      <c r="C58" s="45">
        <v>600955179</v>
      </c>
      <c r="D58" s="45">
        <v>2012</v>
      </c>
      <c r="E58" s="45">
        <v>3</v>
      </c>
      <c r="F58" s="45">
        <v>13</v>
      </c>
      <c r="G58" s="45">
        <v>22</v>
      </c>
      <c r="H58" s="45">
        <v>32</v>
      </c>
      <c r="I58" s="45">
        <v>22</v>
      </c>
      <c r="K58" s="45">
        <v>44.486</v>
      </c>
      <c r="L58" s="45">
        <v>151.9292</v>
      </c>
      <c r="N58" s="45">
        <v>37</v>
      </c>
      <c r="P58" s="329" t="s">
        <v>1180</v>
      </c>
      <c r="R58" s="329"/>
      <c r="S58" s="329"/>
      <c r="T58" s="329"/>
      <c r="U58" s="329"/>
      <c r="V58" s="329"/>
      <c r="W58" s="329">
        <v>3.7</v>
      </c>
      <c r="X58" s="329">
        <v>5</v>
      </c>
      <c r="Y58" s="329"/>
      <c r="Z58" s="329">
        <v>3.6</v>
      </c>
      <c r="AA58" s="329">
        <v>5</v>
      </c>
      <c r="AB58" s="329"/>
      <c r="AC58" s="329"/>
      <c r="AD58" s="329"/>
      <c r="AE58" s="329"/>
      <c r="AF58" s="329"/>
      <c r="AG58" s="329" t="s">
        <v>909</v>
      </c>
      <c r="AH58" s="338" t="s">
        <v>905</v>
      </c>
      <c r="AI58" s="329"/>
      <c r="AP58" s="519"/>
      <c r="AX58" s="523"/>
    </row>
    <row r="59" spans="1:35" s="45" customFormat="1" ht="12.75">
      <c r="A59" s="45" t="s">
        <v>1248</v>
      </c>
      <c r="B59" s="45" t="s">
        <v>945</v>
      </c>
      <c r="D59" s="45">
        <v>2012</v>
      </c>
      <c r="E59" s="45">
        <v>3</v>
      </c>
      <c r="F59" s="45">
        <v>15</v>
      </c>
      <c r="G59" s="45">
        <v>9</v>
      </c>
      <c r="H59" s="45">
        <v>13</v>
      </c>
      <c r="I59" s="45">
        <v>43.41</v>
      </c>
      <c r="J59" s="45">
        <v>1</v>
      </c>
      <c r="K59" s="45">
        <v>48.718</v>
      </c>
      <c r="L59" s="45">
        <v>156.203</v>
      </c>
      <c r="M59" s="45">
        <v>11.8</v>
      </c>
      <c r="N59" s="45">
        <v>60.4</v>
      </c>
      <c r="O59" s="45">
        <v>27.3</v>
      </c>
      <c r="P59" s="329"/>
      <c r="Q59" s="45">
        <v>8.8</v>
      </c>
      <c r="R59" s="329">
        <v>4</v>
      </c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>
        <v>3.7</v>
      </c>
      <c r="AG59" s="329" t="s">
        <v>1179</v>
      </c>
      <c r="AH59" s="338" t="s">
        <v>904</v>
      </c>
      <c r="AI59" s="329"/>
    </row>
    <row r="60" spans="1:35" s="45" customFormat="1" ht="12.75">
      <c r="A60" s="45" t="s">
        <v>1249</v>
      </c>
      <c r="B60" s="45" t="s">
        <v>946</v>
      </c>
      <c r="D60" s="45">
        <v>2012</v>
      </c>
      <c r="E60" s="45">
        <v>3</v>
      </c>
      <c r="F60" s="45">
        <v>16</v>
      </c>
      <c r="G60" s="45">
        <v>7</v>
      </c>
      <c r="H60" s="45">
        <v>48</v>
      </c>
      <c r="I60" s="45">
        <v>6.5256</v>
      </c>
      <c r="J60" s="45">
        <v>0.73</v>
      </c>
      <c r="K60" s="45">
        <v>48.844</v>
      </c>
      <c r="L60" s="45">
        <v>156.246</v>
      </c>
      <c r="M60" s="45">
        <v>11.4</v>
      </c>
      <c r="N60" s="45">
        <v>6.3</v>
      </c>
      <c r="O60" s="45">
        <v>9.4</v>
      </c>
      <c r="P60" s="329"/>
      <c r="Q60" s="45">
        <v>8.7</v>
      </c>
      <c r="R60" s="329">
        <v>3</v>
      </c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 t="s">
        <v>1179</v>
      </c>
      <c r="AH60" s="338" t="s">
        <v>904</v>
      </c>
      <c r="AI60" s="329"/>
    </row>
    <row r="61" spans="1:50" s="45" customFormat="1" ht="12.75">
      <c r="A61" s="45" t="s">
        <v>1250</v>
      </c>
      <c r="C61" s="45">
        <v>600939683</v>
      </c>
      <c r="D61" s="45">
        <v>2012</v>
      </c>
      <c r="E61" s="45">
        <v>3</v>
      </c>
      <c r="F61" s="45">
        <v>27</v>
      </c>
      <c r="G61" s="45">
        <v>6</v>
      </c>
      <c r="H61" s="45">
        <v>37</v>
      </c>
      <c r="I61" s="45">
        <v>32</v>
      </c>
      <c r="K61" s="45">
        <v>45.9761</v>
      </c>
      <c r="L61" s="45">
        <v>154.5686</v>
      </c>
      <c r="N61" s="45">
        <v>19</v>
      </c>
      <c r="P61" s="329" t="s">
        <v>1180</v>
      </c>
      <c r="R61" s="329"/>
      <c r="S61" s="329"/>
      <c r="T61" s="329"/>
      <c r="U61" s="329"/>
      <c r="V61" s="329"/>
      <c r="W61" s="329">
        <v>3.7</v>
      </c>
      <c r="X61" s="329">
        <v>9</v>
      </c>
      <c r="Y61" s="329"/>
      <c r="Z61" s="329">
        <v>3.7</v>
      </c>
      <c r="AA61" s="329">
        <v>9</v>
      </c>
      <c r="AB61" s="329"/>
      <c r="AC61" s="329"/>
      <c r="AD61" s="329"/>
      <c r="AE61" s="329"/>
      <c r="AF61" s="329"/>
      <c r="AG61" s="329" t="s">
        <v>909</v>
      </c>
      <c r="AH61" s="338" t="s">
        <v>905</v>
      </c>
      <c r="AI61" s="329"/>
      <c r="AP61" s="519"/>
      <c r="AX61" s="523"/>
    </row>
    <row r="62" spans="1:35" s="45" customFormat="1" ht="12.75">
      <c r="A62" s="45" t="s">
        <v>1251</v>
      </c>
      <c r="B62" s="45" t="s">
        <v>947</v>
      </c>
      <c r="D62" s="45">
        <v>2012</v>
      </c>
      <c r="E62" s="45">
        <v>3</v>
      </c>
      <c r="F62" s="45">
        <v>28</v>
      </c>
      <c r="G62" s="45">
        <v>16</v>
      </c>
      <c r="H62" s="45">
        <v>6</v>
      </c>
      <c r="I62" s="45">
        <v>32.38</v>
      </c>
      <c r="J62" s="45">
        <v>1.45</v>
      </c>
      <c r="K62" s="45">
        <v>48.688</v>
      </c>
      <c r="L62" s="45">
        <v>156.388</v>
      </c>
      <c r="M62" s="45">
        <v>20.5</v>
      </c>
      <c r="N62" s="45">
        <v>15.4</v>
      </c>
      <c r="O62" s="45">
        <v>14.5</v>
      </c>
      <c r="P62" s="329"/>
      <c r="Q62" s="45">
        <v>9</v>
      </c>
      <c r="R62" s="329">
        <v>6</v>
      </c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>
        <v>3.8</v>
      </c>
      <c r="AG62" s="329" t="s">
        <v>1179</v>
      </c>
      <c r="AH62" s="338" t="s">
        <v>904</v>
      </c>
      <c r="AI62" s="329"/>
    </row>
    <row r="63" spans="1:50" s="45" customFormat="1" ht="12.75">
      <c r="A63" s="45" t="s">
        <v>1252</v>
      </c>
      <c r="C63" s="45">
        <v>600939836</v>
      </c>
      <c r="D63" s="45">
        <v>2012</v>
      </c>
      <c r="E63" s="45">
        <v>3</v>
      </c>
      <c r="F63" s="45">
        <v>29</v>
      </c>
      <c r="G63" s="45">
        <v>10</v>
      </c>
      <c r="H63" s="45">
        <v>3</v>
      </c>
      <c r="I63" s="45">
        <v>33</v>
      </c>
      <c r="K63" s="45">
        <v>47.7218</v>
      </c>
      <c r="L63" s="45">
        <v>154.2223</v>
      </c>
      <c r="N63" s="45">
        <v>31</v>
      </c>
      <c r="P63" s="329" t="s">
        <v>1180</v>
      </c>
      <c r="R63" s="329"/>
      <c r="S63" s="329"/>
      <c r="T63" s="329"/>
      <c r="U63" s="329"/>
      <c r="V63" s="329"/>
      <c r="W63" s="329">
        <v>3.8</v>
      </c>
      <c r="X63" s="329">
        <v>12</v>
      </c>
      <c r="Y63" s="329"/>
      <c r="Z63" s="329">
        <v>3.7</v>
      </c>
      <c r="AA63" s="329">
        <v>12</v>
      </c>
      <c r="AB63" s="329"/>
      <c r="AC63" s="329"/>
      <c r="AD63" s="329"/>
      <c r="AE63" s="329"/>
      <c r="AF63" s="329"/>
      <c r="AG63" s="329" t="s">
        <v>909</v>
      </c>
      <c r="AH63" s="338" t="s">
        <v>905</v>
      </c>
      <c r="AI63" s="329"/>
      <c r="AP63" s="519"/>
      <c r="AX63" s="523"/>
    </row>
    <row r="64" spans="1:50" s="45" customFormat="1" ht="12.75">
      <c r="A64" s="45" t="s">
        <v>1253</v>
      </c>
      <c r="C64" s="45">
        <v>600939846</v>
      </c>
      <c r="D64" s="45">
        <v>2012</v>
      </c>
      <c r="E64" s="45">
        <v>3</v>
      </c>
      <c r="F64" s="45">
        <v>29</v>
      </c>
      <c r="G64" s="45">
        <v>12</v>
      </c>
      <c r="H64" s="45">
        <v>1</v>
      </c>
      <c r="I64" s="45">
        <v>41</v>
      </c>
      <c r="K64" s="45">
        <v>43.6696</v>
      </c>
      <c r="L64" s="45">
        <v>147.4591</v>
      </c>
      <c r="N64" s="45">
        <v>15.1</v>
      </c>
      <c r="P64" s="329"/>
      <c r="R64" s="329"/>
      <c r="S64" s="329"/>
      <c r="T64" s="329"/>
      <c r="U64" s="329"/>
      <c r="V64" s="329"/>
      <c r="W64" s="329">
        <v>3.3</v>
      </c>
      <c r="X64" s="329">
        <v>5</v>
      </c>
      <c r="Y64" s="329">
        <v>3.3</v>
      </c>
      <c r="Z64" s="329">
        <v>3</v>
      </c>
      <c r="AA64" s="329">
        <v>5</v>
      </c>
      <c r="AB64" s="329"/>
      <c r="AC64" s="329"/>
      <c r="AD64" s="329"/>
      <c r="AE64" s="329"/>
      <c r="AF64" s="329"/>
      <c r="AG64" s="329" t="s">
        <v>909</v>
      </c>
      <c r="AH64" s="338" t="s">
        <v>905</v>
      </c>
      <c r="AI64" s="329"/>
      <c r="AP64" s="519"/>
      <c r="AX64" s="523"/>
    </row>
    <row r="65" spans="1:50" s="45" customFormat="1" ht="12.75">
      <c r="A65" s="45" t="s">
        <v>1254</v>
      </c>
      <c r="C65" s="45">
        <v>600939877</v>
      </c>
      <c r="D65" s="45">
        <v>2012</v>
      </c>
      <c r="E65" s="45">
        <v>3</v>
      </c>
      <c r="F65" s="45">
        <v>29</v>
      </c>
      <c r="G65" s="45">
        <v>21</v>
      </c>
      <c r="H65" s="45">
        <v>54</v>
      </c>
      <c r="I65" s="45">
        <v>43</v>
      </c>
      <c r="K65" s="45">
        <v>46.4531</v>
      </c>
      <c r="L65" s="45">
        <v>151.6646</v>
      </c>
      <c r="N65" s="45">
        <v>150</v>
      </c>
      <c r="P65" s="329" t="s">
        <v>1180</v>
      </c>
      <c r="R65" s="329"/>
      <c r="S65" s="329"/>
      <c r="T65" s="329"/>
      <c r="U65" s="329"/>
      <c r="V65" s="329"/>
      <c r="W65" s="329">
        <v>3.2</v>
      </c>
      <c r="X65" s="329">
        <v>3</v>
      </c>
      <c r="Y65" s="329"/>
      <c r="Z65" s="329">
        <v>3</v>
      </c>
      <c r="AA65" s="329">
        <v>3</v>
      </c>
      <c r="AB65" s="329"/>
      <c r="AC65" s="329"/>
      <c r="AD65" s="329"/>
      <c r="AE65" s="329"/>
      <c r="AF65" s="329"/>
      <c r="AG65" s="329" t="s">
        <v>909</v>
      </c>
      <c r="AH65" s="338" t="s">
        <v>905</v>
      </c>
      <c r="AI65" s="329"/>
      <c r="AP65" s="519"/>
      <c r="AX65" s="523"/>
    </row>
    <row r="66" spans="1:35" s="45" customFormat="1" ht="12.75">
      <c r="A66" s="45" t="s">
        <v>1255</v>
      </c>
      <c r="B66" s="45" t="s">
        <v>948</v>
      </c>
      <c r="D66" s="45">
        <v>2012</v>
      </c>
      <c r="E66" s="45">
        <v>3</v>
      </c>
      <c r="F66" s="45">
        <v>30</v>
      </c>
      <c r="G66" s="45">
        <v>8</v>
      </c>
      <c r="H66" s="45">
        <v>7</v>
      </c>
      <c r="I66" s="45">
        <v>42.64</v>
      </c>
      <c r="J66" s="45">
        <v>1.78</v>
      </c>
      <c r="K66" s="45">
        <v>48.616</v>
      </c>
      <c r="L66" s="45">
        <v>156.293</v>
      </c>
      <c r="M66" s="45">
        <v>26.1</v>
      </c>
      <c r="N66" s="45">
        <v>31.6</v>
      </c>
      <c r="O66" s="45">
        <v>27.2</v>
      </c>
      <c r="P66" s="329"/>
      <c r="Q66" s="45">
        <v>9.2</v>
      </c>
      <c r="R66" s="329">
        <v>8</v>
      </c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>
        <v>3.9</v>
      </c>
      <c r="AG66" s="329" t="s">
        <v>1179</v>
      </c>
      <c r="AH66" s="338" t="s">
        <v>904</v>
      </c>
      <c r="AI66" s="329"/>
    </row>
    <row r="67" spans="1:35" s="45" customFormat="1" ht="12.75">
      <c r="A67" s="45" t="s">
        <v>1256</v>
      </c>
      <c r="B67" s="45" t="s">
        <v>949</v>
      </c>
      <c r="D67" s="45">
        <v>2012</v>
      </c>
      <c r="E67" s="45">
        <v>3</v>
      </c>
      <c r="F67" s="45">
        <v>31</v>
      </c>
      <c r="G67" s="45">
        <v>10</v>
      </c>
      <c r="H67" s="45">
        <v>35</v>
      </c>
      <c r="I67" s="45">
        <v>31.77</v>
      </c>
      <c r="J67" s="45">
        <v>1.36</v>
      </c>
      <c r="K67" s="45">
        <v>48.724</v>
      </c>
      <c r="L67" s="45">
        <v>155.629</v>
      </c>
      <c r="M67" s="45">
        <v>21.7</v>
      </c>
      <c r="N67" s="45">
        <v>50.7</v>
      </c>
      <c r="O67" s="45">
        <v>23.5</v>
      </c>
      <c r="P67" s="329"/>
      <c r="Q67" s="45">
        <v>8.9</v>
      </c>
      <c r="R67" s="329">
        <v>4</v>
      </c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>
        <v>3.7</v>
      </c>
      <c r="AG67" s="329" t="s">
        <v>1179</v>
      </c>
      <c r="AH67" s="338" t="s">
        <v>904</v>
      </c>
      <c r="AI67" s="329"/>
    </row>
    <row r="68" spans="1:50" s="45" customFormat="1" ht="12.75">
      <c r="A68" s="45" t="s">
        <v>1257</v>
      </c>
      <c r="C68" s="45">
        <v>601104455</v>
      </c>
      <c r="D68" s="45">
        <v>2012</v>
      </c>
      <c r="E68" s="45">
        <v>4</v>
      </c>
      <c r="F68" s="45">
        <v>6</v>
      </c>
      <c r="G68" s="45">
        <v>7</v>
      </c>
      <c r="H68" s="45">
        <v>59</v>
      </c>
      <c r="I68" s="45">
        <v>38</v>
      </c>
      <c r="K68" s="45">
        <v>48.3924</v>
      </c>
      <c r="L68" s="45">
        <v>154.8367</v>
      </c>
      <c r="N68" s="45">
        <v>43</v>
      </c>
      <c r="P68" s="329" t="s">
        <v>1180</v>
      </c>
      <c r="R68" s="329"/>
      <c r="S68" s="329"/>
      <c r="T68" s="329"/>
      <c r="U68" s="329"/>
      <c r="V68" s="329"/>
      <c r="W68" s="329">
        <v>3.6</v>
      </c>
      <c r="X68" s="329">
        <v>8</v>
      </c>
      <c r="Y68" s="329"/>
      <c r="Z68" s="329">
        <v>3.4</v>
      </c>
      <c r="AA68" s="329">
        <v>8</v>
      </c>
      <c r="AB68" s="329"/>
      <c r="AC68" s="329"/>
      <c r="AD68" s="329"/>
      <c r="AE68" s="329"/>
      <c r="AF68" s="329"/>
      <c r="AG68" s="329" t="s">
        <v>909</v>
      </c>
      <c r="AH68" s="338" t="s">
        <v>905</v>
      </c>
      <c r="AI68" s="329"/>
      <c r="AP68" s="519"/>
      <c r="AX68" s="523"/>
    </row>
    <row r="69" spans="1:35" s="45" customFormat="1" ht="12.75">
      <c r="A69" s="45" t="s">
        <v>1258</v>
      </c>
      <c r="B69" s="45" t="s">
        <v>950</v>
      </c>
      <c r="D69" s="45">
        <v>2012</v>
      </c>
      <c r="E69" s="45">
        <v>4</v>
      </c>
      <c r="F69" s="45">
        <v>6</v>
      </c>
      <c r="G69" s="45">
        <v>17</v>
      </c>
      <c r="H69" s="45">
        <v>43</v>
      </c>
      <c r="I69" s="45">
        <v>18.1355</v>
      </c>
      <c r="J69" s="45">
        <v>1.96</v>
      </c>
      <c r="K69" s="45">
        <v>48.904</v>
      </c>
      <c r="L69" s="45">
        <v>156.583</v>
      </c>
      <c r="M69" s="45">
        <v>42</v>
      </c>
      <c r="N69" s="45">
        <v>85.4</v>
      </c>
      <c r="O69" s="45">
        <v>38.4</v>
      </c>
      <c r="P69" s="329"/>
      <c r="Q69" s="45">
        <v>9.1</v>
      </c>
      <c r="R69" s="329">
        <v>8</v>
      </c>
      <c r="S69" s="329"/>
      <c r="T69" s="329"/>
      <c r="U69" s="329">
        <v>3.9</v>
      </c>
      <c r="V69" s="329">
        <v>10</v>
      </c>
      <c r="W69" s="329">
        <v>3.7</v>
      </c>
      <c r="X69" s="329">
        <v>17</v>
      </c>
      <c r="Y69" s="329"/>
      <c r="Z69" s="329">
        <v>3.4</v>
      </c>
      <c r="AA69" s="329">
        <v>16</v>
      </c>
      <c r="AB69" s="329"/>
      <c r="AC69" s="329"/>
      <c r="AD69" s="329"/>
      <c r="AE69" s="329"/>
      <c r="AF69" s="329">
        <v>3.8</v>
      </c>
      <c r="AG69" s="329" t="s">
        <v>1179</v>
      </c>
      <c r="AH69" s="338" t="s">
        <v>904</v>
      </c>
      <c r="AI69" s="329"/>
    </row>
    <row r="70" spans="1:35" s="45" customFormat="1" ht="12.75">
      <c r="A70" s="45" t="s">
        <v>1259</v>
      </c>
      <c r="B70" s="45" t="s">
        <v>951</v>
      </c>
      <c r="D70" s="45">
        <v>2012</v>
      </c>
      <c r="E70" s="45">
        <v>4</v>
      </c>
      <c r="F70" s="45">
        <v>7</v>
      </c>
      <c r="G70" s="45">
        <v>20</v>
      </c>
      <c r="H70" s="45">
        <v>20</v>
      </c>
      <c r="I70" s="45">
        <v>45.2289</v>
      </c>
      <c r="J70" s="45">
        <v>0.25</v>
      </c>
      <c r="K70" s="45">
        <v>48.92</v>
      </c>
      <c r="L70" s="45">
        <v>156.272</v>
      </c>
      <c r="M70" s="45">
        <v>7</v>
      </c>
      <c r="N70" s="45">
        <v>49.8</v>
      </c>
      <c r="O70" s="45">
        <v>14.2</v>
      </c>
      <c r="P70" s="329"/>
      <c r="Q70" s="45">
        <v>8.7</v>
      </c>
      <c r="R70" s="329">
        <v>5</v>
      </c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 t="s">
        <v>1179</v>
      </c>
      <c r="AH70" s="338" t="s">
        <v>904</v>
      </c>
      <c r="AI70" s="329"/>
    </row>
    <row r="71" spans="1:35" s="45" customFormat="1" ht="12.75">
      <c r="A71" s="45" t="s">
        <v>1260</v>
      </c>
      <c r="B71" s="45" t="s">
        <v>952</v>
      </c>
      <c r="D71" s="45">
        <v>2012</v>
      </c>
      <c r="E71" s="45">
        <v>4</v>
      </c>
      <c r="F71" s="45">
        <v>10</v>
      </c>
      <c r="G71" s="45">
        <v>0</v>
      </c>
      <c r="H71" s="45">
        <v>55</v>
      </c>
      <c r="I71" s="45">
        <v>57.89</v>
      </c>
      <c r="J71" s="45">
        <v>1.47</v>
      </c>
      <c r="K71" s="45">
        <v>48.008</v>
      </c>
      <c r="L71" s="45">
        <v>156.514</v>
      </c>
      <c r="M71" s="45">
        <v>25.3</v>
      </c>
      <c r="N71" s="45">
        <v>40.5</v>
      </c>
      <c r="O71" s="45">
        <v>41.8</v>
      </c>
      <c r="P71" s="329"/>
      <c r="Q71" s="45">
        <v>8.8</v>
      </c>
      <c r="R71" s="329">
        <v>2</v>
      </c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>
        <v>3.7</v>
      </c>
      <c r="AG71" s="329" t="s">
        <v>1179</v>
      </c>
      <c r="AH71" s="338" t="s">
        <v>904</v>
      </c>
      <c r="AI71" s="329"/>
    </row>
    <row r="72" spans="1:35" s="45" customFormat="1" ht="12.75">
      <c r="A72" s="45" t="s">
        <v>1261</v>
      </c>
      <c r="B72" s="45" t="s">
        <v>953</v>
      </c>
      <c r="D72" s="45">
        <v>2012</v>
      </c>
      <c r="E72" s="45">
        <v>4</v>
      </c>
      <c r="F72" s="45">
        <v>11</v>
      </c>
      <c r="G72" s="45">
        <v>6</v>
      </c>
      <c r="H72" s="45">
        <v>33</v>
      </c>
      <c r="I72" s="45">
        <v>46.9116</v>
      </c>
      <c r="J72" s="45">
        <v>1.44</v>
      </c>
      <c r="K72" s="45">
        <v>48.781</v>
      </c>
      <c r="L72" s="45">
        <v>156.141</v>
      </c>
      <c r="M72" s="45">
        <v>24.9</v>
      </c>
      <c r="N72" s="45">
        <v>8.2</v>
      </c>
      <c r="O72" s="45">
        <v>24.4</v>
      </c>
      <c r="P72" s="329"/>
      <c r="Q72" s="45">
        <v>8.6</v>
      </c>
      <c r="R72" s="329">
        <v>5</v>
      </c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 t="s">
        <v>1179</v>
      </c>
      <c r="AH72" s="338" t="s">
        <v>904</v>
      </c>
      <c r="AI72" s="329"/>
    </row>
    <row r="73" spans="1:35" s="45" customFormat="1" ht="12.75">
      <c r="A73" s="45" t="s">
        <v>1262</v>
      </c>
      <c r="B73" s="45" t="s">
        <v>954</v>
      </c>
      <c r="D73" s="45">
        <v>2012</v>
      </c>
      <c r="E73" s="45">
        <v>4</v>
      </c>
      <c r="F73" s="45">
        <v>14</v>
      </c>
      <c r="G73" s="45">
        <v>23</v>
      </c>
      <c r="H73" s="45">
        <v>54</v>
      </c>
      <c r="I73" s="45">
        <v>37.67</v>
      </c>
      <c r="J73" s="45">
        <v>1.13</v>
      </c>
      <c r="K73" s="45">
        <v>48.427</v>
      </c>
      <c r="L73" s="45">
        <v>156.836</v>
      </c>
      <c r="M73" s="45">
        <v>21</v>
      </c>
      <c r="N73" s="45">
        <v>16.4</v>
      </c>
      <c r="O73" s="45">
        <v>28.5</v>
      </c>
      <c r="P73" s="329"/>
      <c r="Q73" s="45">
        <v>9.2</v>
      </c>
      <c r="R73" s="329">
        <v>6</v>
      </c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>
        <v>3.9</v>
      </c>
      <c r="AG73" s="329" t="s">
        <v>1179</v>
      </c>
      <c r="AH73" s="338" t="s">
        <v>904</v>
      </c>
      <c r="AI73" s="329"/>
    </row>
    <row r="74" spans="1:35" s="45" customFormat="1" ht="12.75">
      <c r="A74" s="45" t="s">
        <v>1263</v>
      </c>
      <c r="B74" s="45" t="s">
        <v>955</v>
      </c>
      <c r="D74" s="45">
        <v>2012</v>
      </c>
      <c r="E74" s="45">
        <v>4</v>
      </c>
      <c r="F74" s="45">
        <v>15</v>
      </c>
      <c r="G74" s="45">
        <v>12</v>
      </c>
      <c r="H74" s="45">
        <v>33</v>
      </c>
      <c r="I74" s="45">
        <v>55.2</v>
      </c>
      <c r="J74" s="45">
        <v>1.9</v>
      </c>
      <c r="K74" s="45">
        <v>48.017</v>
      </c>
      <c r="L74" s="45">
        <v>156.061</v>
      </c>
      <c r="M74" s="45">
        <v>28.8</v>
      </c>
      <c r="N74" s="45">
        <v>59.6</v>
      </c>
      <c r="O74" s="45">
        <v>39.3</v>
      </c>
      <c r="P74" s="329"/>
      <c r="Q74" s="45">
        <v>8.7</v>
      </c>
      <c r="R74" s="329">
        <v>3</v>
      </c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>
        <v>3.6</v>
      </c>
      <c r="AG74" s="329" t="s">
        <v>1179</v>
      </c>
      <c r="AH74" s="338" t="s">
        <v>904</v>
      </c>
      <c r="AI74" s="329"/>
    </row>
    <row r="75" spans="1:35" s="45" customFormat="1" ht="12.75">
      <c r="A75" s="45" t="s">
        <v>1264</v>
      </c>
      <c r="B75" s="45" t="s">
        <v>956</v>
      </c>
      <c r="D75" s="45">
        <v>2012</v>
      </c>
      <c r="E75" s="45">
        <v>4</v>
      </c>
      <c r="F75" s="45">
        <v>15</v>
      </c>
      <c r="G75" s="45">
        <v>12</v>
      </c>
      <c r="H75" s="45">
        <v>53</v>
      </c>
      <c r="I75" s="45">
        <v>19.1044</v>
      </c>
      <c r="J75" s="45">
        <v>1.38</v>
      </c>
      <c r="K75" s="45">
        <v>48.173</v>
      </c>
      <c r="L75" s="45">
        <v>156.346</v>
      </c>
      <c r="M75" s="45">
        <v>31.7</v>
      </c>
      <c r="N75" s="45">
        <v>29.1</v>
      </c>
      <c r="O75" s="45">
        <v>40.2</v>
      </c>
      <c r="P75" s="329"/>
      <c r="Q75" s="45">
        <v>8.8</v>
      </c>
      <c r="R75" s="329">
        <v>4</v>
      </c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 t="s">
        <v>1179</v>
      </c>
      <c r="AH75" s="338" t="s">
        <v>904</v>
      </c>
      <c r="AI75" s="329"/>
    </row>
    <row r="76" spans="1:50" s="45" customFormat="1" ht="12.75">
      <c r="A76" s="45" t="s">
        <v>1265</v>
      </c>
      <c r="C76" s="45">
        <v>601106195</v>
      </c>
      <c r="D76" s="45">
        <v>2012</v>
      </c>
      <c r="E76" s="45">
        <v>4</v>
      </c>
      <c r="F76" s="45">
        <v>20</v>
      </c>
      <c r="G76" s="45">
        <v>11</v>
      </c>
      <c r="H76" s="45">
        <v>54</v>
      </c>
      <c r="I76" s="45">
        <v>40</v>
      </c>
      <c r="K76" s="45">
        <v>47.4982</v>
      </c>
      <c r="L76" s="45">
        <v>148.6816</v>
      </c>
      <c r="N76" s="45">
        <v>350</v>
      </c>
      <c r="P76" s="329" t="s">
        <v>1180</v>
      </c>
      <c r="R76" s="329"/>
      <c r="S76" s="329"/>
      <c r="T76" s="329"/>
      <c r="U76" s="329"/>
      <c r="V76" s="329"/>
      <c r="W76" s="329">
        <v>3.3</v>
      </c>
      <c r="X76" s="329">
        <v>7</v>
      </c>
      <c r="Y76" s="329"/>
      <c r="Z76" s="329">
        <v>3</v>
      </c>
      <c r="AA76" s="329">
        <v>7</v>
      </c>
      <c r="AB76" s="329"/>
      <c r="AC76" s="329"/>
      <c r="AD76" s="329"/>
      <c r="AE76" s="329"/>
      <c r="AF76" s="329"/>
      <c r="AG76" s="329" t="s">
        <v>909</v>
      </c>
      <c r="AH76" s="338" t="s">
        <v>905</v>
      </c>
      <c r="AI76" s="329"/>
      <c r="AP76" s="519"/>
      <c r="AX76" s="523"/>
    </row>
    <row r="77" spans="1:50" s="45" customFormat="1" ht="12.75">
      <c r="A77" s="45" t="s">
        <v>1266</v>
      </c>
      <c r="C77" s="45">
        <v>601106315</v>
      </c>
      <c r="D77" s="45">
        <v>2012</v>
      </c>
      <c r="E77" s="45">
        <v>4</v>
      </c>
      <c r="F77" s="45">
        <v>21</v>
      </c>
      <c r="G77" s="45">
        <v>10</v>
      </c>
      <c r="H77" s="45">
        <v>5</v>
      </c>
      <c r="I77" s="45">
        <v>50</v>
      </c>
      <c r="K77" s="45">
        <v>46.9325</v>
      </c>
      <c r="L77" s="45">
        <v>155.36</v>
      </c>
      <c r="N77" s="45">
        <v>18</v>
      </c>
      <c r="P77" s="329" t="s">
        <v>1180</v>
      </c>
      <c r="R77" s="329"/>
      <c r="S77" s="329"/>
      <c r="T77" s="329"/>
      <c r="U77" s="329"/>
      <c r="V77" s="329"/>
      <c r="W77" s="329">
        <v>3.7</v>
      </c>
      <c r="X77" s="329">
        <v>10</v>
      </c>
      <c r="Y77" s="329"/>
      <c r="Z77" s="329">
        <v>3.6</v>
      </c>
      <c r="AA77" s="329">
        <v>9</v>
      </c>
      <c r="AB77" s="329"/>
      <c r="AC77" s="329"/>
      <c r="AD77" s="329"/>
      <c r="AE77" s="329"/>
      <c r="AF77" s="329"/>
      <c r="AG77" s="329" t="s">
        <v>909</v>
      </c>
      <c r="AH77" s="338" t="s">
        <v>905</v>
      </c>
      <c r="AI77" s="329"/>
      <c r="AP77" s="519"/>
      <c r="AX77" s="523"/>
    </row>
    <row r="78" spans="1:50" s="45" customFormat="1" ht="12.75">
      <c r="A78" s="45" t="s">
        <v>1267</v>
      </c>
      <c r="C78" s="45">
        <v>601106528</v>
      </c>
      <c r="D78" s="45">
        <v>2012</v>
      </c>
      <c r="E78" s="45">
        <v>4</v>
      </c>
      <c r="F78" s="45">
        <v>24</v>
      </c>
      <c r="G78" s="45">
        <v>3</v>
      </c>
      <c r="H78" s="45">
        <v>29</v>
      </c>
      <c r="I78" s="45">
        <v>15</v>
      </c>
      <c r="K78" s="45">
        <v>47.4677</v>
      </c>
      <c r="L78" s="45">
        <v>154.383</v>
      </c>
      <c r="N78" s="45">
        <v>31</v>
      </c>
      <c r="P78" s="329" t="s">
        <v>1180</v>
      </c>
      <c r="R78" s="329"/>
      <c r="S78" s="329"/>
      <c r="T78" s="329"/>
      <c r="U78" s="329"/>
      <c r="V78" s="329"/>
      <c r="W78" s="329">
        <v>4</v>
      </c>
      <c r="X78" s="329">
        <v>10</v>
      </c>
      <c r="Y78" s="329"/>
      <c r="Z78" s="329">
        <v>3.8</v>
      </c>
      <c r="AA78" s="329">
        <v>9</v>
      </c>
      <c r="AB78" s="329">
        <v>4.4</v>
      </c>
      <c r="AC78" s="329">
        <v>1</v>
      </c>
      <c r="AD78" s="329"/>
      <c r="AE78" s="329"/>
      <c r="AF78" s="329"/>
      <c r="AG78" s="329" t="s">
        <v>909</v>
      </c>
      <c r="AH78" s="338" t="s">
        <v>905</v>
      </c>
      <c r="AI78" s="329"/>
      <c r="AP78" s="519"/>
      <c r="AX78" s="523"/>
    </row>
    <row r="79" spans="1:50" s="45" customFormat="1" ht="12.75">
      <c r="A79" s="45" t="s">
        <v>1268</v>
      </c>
      <c r="C79" s="45">
        <v>600934838</v>
      </c>
      <c r="D79" s="45">
        <v>2012</v>
      </c>
      <c r="E79" s="45">
        <v>4</v>
      </c>
      <c r="F79" s="45">
        <v>24</v>
      </c>
      <c r="G79" s="45">
        <v>15</v>
      </c>
      <c r="H79" s="45">
        <v>36</v>
      </c>
      <c r="I79" s="45">
        <v>14</v>
      </c>
      <c r="K79" s="45">
        <v>48.22</v>
      </c>
      <c r="L79" s="45">
        <v>155.2584</v>
      </c>
      <c r="N79" s="45">
        <v>27</v>
      </c>
      <c r="P79" s="329" t="s">
        <v>1180</v>
      </c>
      <c r="R79" s="329"/>
      <c r="S79" s="329"/>
      <c r="T79" s="329"/>
      <c r="U79" s="329"/>
      <c r="V79" s="329"/>
      <c r="W79" s="329"/>
      <c r="X79" s="329"/>
      <c r="Y79" s="329"/>
      <c r="Z79" s="329">
        <v>3.2</v>
      </c>
      <c r="AA79" s="329">
        <v>1</v>
      </c>
      <c r="AB79" s="329"/>
      <c r="AC79" s="329"/>
      <c r="AD79" s="329"/>
      <c r="AE79" s="329"/>
      <c r="AF79" s="329">
        <v>3.8</v>
      </c>
      <c r="AG79" s="329" t="s">
        <v>909</v>
      </c>
      <c r="AH79" s="338" t="s">
        <v>905</v>
      </c>
      <c r="AI79" s="329"/>
      <c r="AP79" s="519"/>
      <c r="AX79" s="523"/>
    </row>
    <row r="80" spans="1:35" s="45" customFormat="1" ht="12.75">
      <c r="A80" s="45" t="s">
        <v>1269</v>
      </c>
      <c r="B80" s="45" t="s">
        <v>957</v>
      </c>
      <c r="D80" s="45">
        <v>2012</v>
      </c>
      <c r="E80" s="45">
        <v>4</v>
      </c>
      <c r="F80" s="45">
        <v>25</v>
      </c>
      <c r="G80" s="45">
        <v>5</v>
      </c>
      <c r="H80" s="45">
        <v>44</v>
      </c>
      <c r="I80" s="45">
        <v>22.3</v>
      </c>
      <c r="J80" s="45">
        <v>1.69</v>
      </c>
      <c r="K80" s="45">
        <v>48.389</v>
      </c>
      <c r="L80" s="45">
        <v>156.408</v>
      </c>
      <c r="M80" s="45">
        <v>24.1</v>
      </c>
      <c r="N80" s="45">
        <v>6.8</v>
      </c>
      <c r="O80" s="45">
        <v>42.1</v>
      </c>
      <c r="P80" s="329"/>
      <c r="Q80" s="45">
        <v>9</v>
      </c>
      <c r="R80" s="329">
        <v>2</v>
      </c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>
        <v>3.8</v>
      </c>
      <c r="AG80" s="329" t="s">
        <v>1179</v>
      </c>
      <c r="AH80" s="338" t="s">
        <v>904</v>
      </c>
      <c r="AI80" s="329"/>
    </row>
    <row r="81" spans="1:35" s="45" customFormat="1" ht="12.75">
      <c r="A81" s="45" t="s">
        <v>1270</v>
      </c>
      <c r="B81" s="45" t="s">
        <v>958</v>
      </c>
      <c r="D81" s="45">
        <v>2012</v>
      </c>
      <c r="E81" s="45">
        <v>4</v>
      </c>
      <c r="F81" s="45">
        <v>27</v>
      </c>
      <c r="G81" s="45">
        <v>17</v>
      </c>
      <c r="H81" s="45">
        <v>13</v>
      </c>
      <c r="I81" s="45">
        <v>23.61</v>
      </c>
      <c r="J81" s="45">
        <v>1.44</v>
      </c>
      <c r="K81" s="45">
        <v>48.345</v>
      </c>
      <c r="L81" s="45">
        <v>156.129</v>
      </c>
      <c r="M81" s="45">
        <v>21.6</v>
      </c>
      <c r="N81" s="45">
        <v>15.9</v>
      </c>
      <c r="O81" s="45">
        <v>30.4</v>
      </c>
      <c r="P81" s="329"/>
      <c r="Q81" s="45">
        <v>9.1</v>
      </c>
      <c r="R81" s="329">
        <v>3</v>
      </c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>
        <v>3.8</v>
      </c>
      <c r="AG81" s="329" t="s">
        <v>1179</v>
      </c>
      <c r="AH81" s="338" t="s">
        <v>904</v>
      </c>
      <c r="AI81" s="329"/>
    </row>
    <row r="82" spans="1:50" s="45" customFormat="1" ht="12.75">
      <c r="A82" s="45" t="s">
        <v>1271</v>
      </c>
      <c r="C82" s="45">
        <v>601024310</v>
      </c>
      <c r="D82" s="45">
        <v>2012</v>
      </c>
      <c r="E82" s="45">
        <v>4</v>
      </c>
      <c r="F82" s="45">
        <v>28</v>
      </c>
      <c r="G82" s="45">
        <v>1</v>
      </c>
      <c r="H82" s="45">
        <v>24</v>
      </c>
      <c r="I82" s="45">
        <v>45</v>
      </c>
      <c r="K82" s="45">
        <v>46.8551</v>
      </c>
      <c r="L82" s="45">
        <v>155.6355</v>
      </c>
      <c r="N82" s="45">
        <v>18</v>
      </c>
      <c r="P82" s="329" t="s">
        <v>1180</v>
      </c>
      <c r="R82" s="329"/>
      <c r="S82" s="329"/>
      <c r="T82" s="329"/>
      <c r="U82" s="329"/>
      <c r="V82" s="329"/>
      <c r="W82" s="329">
        <v>4</v>
      </c>
      <c r="X82" s="329">
        <v>17</v>
      </c>
      <c r="Y82" s="329"/>
      <c r="Z82" s="329">
        <v>3.8</v>
      </c>
      <c r="AA82" s="329">
        <v>16</v>
      </c>
      <c r="AB82" s="329">
        <v>4.1</v>
      </c>
      <c r="AC82" s="329">
        <v>2</v>
      </c>
      <c r="AD82" s="329"/>
      <c r="AE82" s="329"/>
      <c r="AF82" s="329"/>
      <c r="AG82" s="329" t="s">
        <v>909</v>
      </c>
      <c r="AH82" s="338" t="s">
        <v>905</v>
      </c>
      <c r="AI82" s="329"/>
      <c r="AP82" s="519"/>
      <c r="AX82" s="523"/>
    </row>
    <row r="83" spans="1:35" s="45" customFormat="1" ht="12.75">
      <c r="A83" s="45" t="s">
        <v>1272</v>
      </c>
      <c r="B83" s="45" t="s">
        <v>959</v>
      </c>
      <c r="D83" s="45">
        <v>2012</v>
      </c>
      <c r="E83" s="45">
        <v>5</v>
      </c>
      <c r="F83" s="45">
        <v>2</v>
      </c>
      <c r="G83" s="45">
        <v>5</v>
      </c>
      <c r="H83" s="45">
        <v>39</v>
      </c>
      <c r="I83" s="45">
        <v>11.23</v>
      </c>
      <c r="J83" s="45">
        <v>1.37</v>
      </c>
      <c r="K83" s="45">
        <v>48.543</v>
      </c>
      <c r="L83" s="45">
        <v>154.88</v>
      </c>
      <c r="M83" s="45">
        <v>24</v>
      </c>
      <c r="N83" s="45">
        <v>105.2</v>
      </c>
      <c r="O83" s="45">
        <v>20.9</v>
      </c>
      <c r="P83" s="329"/>
      <c r="Q83" s="45">
        <v>8.6</v>
      </c>
      <c r="R83" s="329">
        <v>3</v>
      </c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>
        <v>3.5</v>
      </c>
      <c r="AG83" s="329" t="s">
        <v>1179</v>
      </c>
      <c r="AH83" s="338" t="s">
        <v>904</v>
      </c>
      <c r="AI83" s="329"/>
    </row>
    <row r="84" spans="1:35" s="45" customFormat="1" ht="12.75">
      <c r="A84" s="45" t="s">
        <v>1273</v>
      </c>
      <c r="B84" s="45" t="s">
        <v>960</v>
      </c>
      <c r="D84" s="45">
        <v>2012</v>
      </c>
      <c r="E84" s="45">
        <v>5</v>
      </c>
      <c r="F84" s="45">
        <v>2</v>
      </c>
      <c r="G84" s="45">
        <v>12</v>
      </c>
      <c r="H84" s="45">
        <v>38</v>
      </c>
      <c r="I84" s="45">
        <v>53.89</v>
      </c>
      <c r="J84" s="45">
        <v>1.61</v>
      </c>
      <c r="K84" s="45">
        <v>48.995</v>
      </c>
      <c r="L84" s="45">
        <v>156.559</v>
      </c>
      <c r="M84" s="45">
        <v>22.2</v>
      </c>
      <c r="N84" s="45">
        <v>6.2</v>
      </c>
      <c r="O84" s="45">
        <v>31.3</v>
      </c>
      <c r="P84" s="329"/>
      <c r="Q84" s="45">
        <v>9.1</v>
      </c>
      <c r="R84" s="329">
        <v>3</v>
      </c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>
        <v>3.8</v>
      </c>
      <c r="AG84" s="329" t="s">
        <v>1179</v>
      </c>
      <c r="AH84" s="338" t="s">
        <v>904</v>
      </c>
      <c r="AI84" s="329"/>
    </row>
    <row r="85" spans="1:50" s="45" customFormat="1" ht="12.75">
      <c r="A85" s="45" t="s">
        <v>1274</v>
      </c>
      <c r="C85" s="45">
        <v>601214734</v>
      </c>
      <c r="D85" s="45">
        <v>2012</v>
      </c>
      <c r="E85" s="45">
        <v>5</v>
      </c>
      <c r="F85" s="45">
        <v>7</v>
      </c>
      <c r="G85" s="45">
        <v>4</v>
      </c>
      <c r="H85" s="45">
        <v>29</v>
      </c>
      <c r="I85" s="45">
        <v>13</v>
      </c>
      <c r="K85" s="45">
        <v>50.7327</v>
      </c>
      <c r="L85" s="45">
        <v>150.1461</v>
      </c>
      <c r="N85" s="45">
        <v>500</v>
      </c>
      <c r="P85" s="329" t="s">
        <v>1180</v>
      </c>
      <c r="R85" s="329"/>
      <c r="S85" s="329"/>
      <c r="T85" s="329"/>
      <c r="U85" s="329"/>
      <c r="V85" s="329"/>
      <c r="W85" s="329">
        <v>3.2</v>
      </c>
      <c r="X85" s="329">
        <v>9</v>
      </c>
      <c r="Y85" s="329"/>
      <c r="Z85" s="329">
        <v>2.7</v>
      </c>
      <c r="AA85" s="329">
        <v>9</v>
      </c>
      <c r="AB85" s="329"/>
      <c r="AC85" s="329"/>
      <c r="AD85" s="329"/>
      <c r="AE85" s="329"/>
      <c r="AF85" s="329"/>
      <c r="AG85" s="329" t="s">
        <v>909</v>
      </c>
      <c r="AH85" s="338" t="s">
        <v>905</v>
      </c>
      <c r="AI85" s="329"/>
      <c r="AP85" s="519"/>
      <c r="AX85" s="523"/>
    </row>
    <row r="86" spans="1:50" s="45" customFormat="1" ht="12.75">
      <c r="A86" s="45" t="s">
        <v>1275</v>
      </c>
      <c r="C86" s="45">
        <v>602298588</v>
      </c>
      <c r="D86" s="45">
        <v>2012</v>
      </c>
      <c r="E86" s="45">
        <v>5</v>
      </c>
      <c r="F86" s="45">
        <v>7</v>
      </c>
      <c r="G86" s="45">
        <v>19</v>
      </c>
      <c r="H86" s="45">
        <v>25</v>
      </c>
      <c r="I86" s="45">
        <v>53</v>
      </c>
      <c r="K86" s="45">
        <v>44.5483</v>
      </c>
      <c r="L86" s="45">
        <v>147.0039</v>
      </c>
      <c r="N86" s="45">
        <v>148</v>
      </c>
      <c r="P86" s="329" t="s">
        <v>1180</v>
      </c>
      <c r="R86" s="329"/>
      <c r="S86" s="329"/>
      <c r="T86" s="329"/>
      <c r="U86" s="329"/>
      <c r="V86" s="329"/>
      <c r="W86" s="329"/>
      <c r="X86" s="329"/>
      <c r="Y86" s="329">
        <v>3.1</v>
      </c>
      <c r="Z86" s="329">
        <v>3.2</v>
      </c>
      <c r="AA86" s="329">
        <v>2</v>
      </c>
      <c r="AB86" s="329"/>
      <c r="AC86" s="329"/>
      <c r="AD86" s="329"/>
      <c r="AE86" s="329"/>
      <c r="AF86" s="329"/>
      <c r="AG86" s="329" t="s">
        <v>909</v>
      </c>
      <c r="AH86" s="338" t="s">
        <v>905</v>
      </c>
      <c r="AI86" s="329"/>
      <c r="AP86" s="519"/>
      <c r="AX86" s="523"/>
    </row>
    <row r="87" spans="1:35" s="45" customFormat="1" ht="12.75">
      <c r="A87" s="45" t="s">
        <v>1276</v>
      </c>
      <c r="B87" s="45" t="s">
        <v>961</v>
      </c>
      <c r="D87" s="45">
        <v>2012</v>
      </c>
      <c r="E87" s="45">
        <v>5</v>
      </c>
      <c r="F87" s="45">
        <v>10</v>
      </c>
      <c r="G87" s="45">
        <v>16</v>
      </c>
      <c r="H87" s="45">
        <v>55</v>
      </c>
      <c r="I87" s="45">
        <v>57.47</v>
      </c>
      <c r="J87" s="45">
        <v>1.92</v>
      </c>
      <c r="K87" s="45">
        <v>48.941</v>
      </c>
      <c r="L87" s="45">
        <v>157.089</v>
      </c>
      <c r="M87" s="45">
        <v>26</v>
      </c>
      <c r="N87" s="45">
        <v>6.7</v>
      </c>
      <c r="O87" s="45">
        <v>36.6</v>
      </c>
      <c r="P87" s="329"/>
      <c r="Q87" s="45">
        <v>8.7</v>
      </c>
      <c r="R87" s="329">
        <v>5</v>
      </c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>
        <v>3.6</v>
      </c>
      <c r="AG87" s="329" t="s">
        <v>1179</v>
      </c>
      <c r="AH87" s="338" t="s">
        <v>904</v>
      </c>
      <c r="AI87" s="329"/>
    </row>
    <row r="88" spans="1:50" s="45" customFormat="1" ht="12.75">
      <c r="A88" s="45" t="s">
        <v>1277</v>
      </c>
      <c r="C88" s="45">
        <v>601215071</v>
      </c>
      <c r="D88" s="45">
        <v>2012</v>
      </c>
      <c r="E88" s="45">
        <v>5</v>
      </c>
      <c r="F88" s="45">
        <v>12</v>
      </c>
      <c r="G88" s="45">
        <v>21</v>
      </c>
      <c r="H88" s="45">
        <v>59</v>
      </c>
      <c r="I88" s="45">
        <v>51</v>
      </c>
      <c r="K88" s="45">
        <v>47.2644</v>
      </c>
      <c r="L88" s="45">
        <v>153.9759</v>
      </c>
      <c r="N88" s="45">
        <v>31</v>
      </c>
      <c r="P88" s="329" t="s">
        <v>1180</v>
      </c>
      <c r="R88" s="329"/>
      <c r="S88" s="329"/>
      <c r="T88" s="329"/>
      <c r="U88" s="329"/>
      <c r="V88" s="329"/>
      <c r="W88" s="329">
        <v>3.7</v>
      </c>
      <c r="X88" s="329">
        <v>17</v>
      </c>
      <c r="Y88" s="329"/>
      <c r="Z88" s="329">
        <v>3.7</v>
      </c>
      <c r="AA88" s="329">
        <v>16</v>
      </c>
      <c r="AB88" s="329"/>
      <c r="AC88" s="329"/>
      <c r="AD88" s="329"/>
      <c r="AE88" s="329"/>
      <c r="AF88" s="329"/>
      <c r="AG88" s="329" t="s">
        <v>909</v>
      </c>
      <c r="AH88" s="338" t="s">
        <v>905</v>
      </c>
      <c r="AI88" s="329"/>
      <c r="AP88" s="519"/>
      <c r="AX88" s="523"/>
    </row>
    <row r="89" spans="1:35" s="45" customFormat="1" ht="12.75">
      <c r="A89" s="45" t="s">
        <v>1278</v>
      </c>
      <c r="B89" s="45" t="s">
        <v>962</v>
      </c>
      <c r="D89" s="45">
        <v>2012</v>
      </c>
      <c r="E89" s="45">
        <v>5</v>
      </c>
      <c r="F89" s="45">
        <v>15</v>
      </c>
      <c r="G89" s="45">
        <v>15</v>
      </c>
      <c r="H89" s="45">
        <v>0</v>
      </c>
      <c r="I89" s="45">
        <v>33.24</v>
      </c>
      <c r="J89" s="45">
        <v>2.01</v>
      </c>
      <c r="K89" s="45">
        <v>48.68</v>
      </c>
      <c r="L89" s="45">
        <v>156.517</v>
      </c>
      <c r="M89" s="45">
        <v>32.4</v>
      </c>
      <c r="N89" s="45">
        <v>6.2</v>
      </c>
      <c r="O89" s="45">
        <v>33.4</v>
      </c>
      <c r="P89" s="329"/>
      <c r="Q89" s="45">
        <v>9.1</v>
      </c>
      <c r="R89" s="329">
        <v>4</v>
      </c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>
        <v>3.8</v>
      </c>
      <c r="AG89" s="329" t="s">
        <v>1179</v>
      </c>
      <c r="AH89" s="338" t="s">
        <v>904</v>
      </c>
      <c r="AI89" s="329"/>
    </row>
    <row r="90" spans="1:50" s="45" customFormat="1" ht="12.75">
      <c r="A90" s="45" t="s">
        <v>1279</v>
      </c>
      <c r="C90" s="45">
        <v>601215545</v>
      </c>
      <c r="D90" s="45">
        <v>2012</v>
      </c>
      <c r="E90" s="45">
        <v>5</v>
      </c>
      <c r="F90" s="45">
        <v>20</v>
      </c>
      <c r="G90" s="45">
        <v>6</v>
      </c>
      <c r="H90" s="45">
        <v>55</v>
      </c>
      <c r="I90" s="45">
        <v>6</v>
      </c>
      <c r="K90" s="45">
        <v>44.6204</v>
      </c>
      <c r="L90" s="45">
        <v>151.8101</v>
      </c>
      <c r="N90" s="45">
        <v>37</v>
      </c>
      <c r="P90" s="329" t="s">
        <v>1180</v>
      </c>
      <c r="R90" s="329"/>
      <c r="S90" s="329"/>
      <c r="T90" s="329"/>
      <c r="U90" s="329"/>
      <c r="V90" s="329"/>
      <c r="W90" s="329">
        <v>5.1</v>
      </c>
      <c r="X90" s="329">
        <v>33</v>
      </c>
      <c r="Y90" s="329"/>
      <c r="Z90" s="329">
        <v>5</v>
      </c>
      <c r="AA90" s="329">
        <v>28</v>
      </c>
      <c r="AB90" s="329"/>
      <c r="AC90" s="329"/>
      <c r="AD90" s="329"/>
      <c r="AE90" s="329"/>
      <c r="AF90" s="329"/>
      <c r="AG90" s="329" t="s">
        <v>909</v>
      </c>
      <c r="AH90" s="338" t="s">
        <v>905</v>
      </c>
      <c r="AI90" s="329"/>
      <c r="AP90" s="519"/>
      <c r="AX90" s="523"/>
    </row>
    <row r="91" spans="1:35" s="45" customFormat="1" ht="12.75">
      <c r="A91" s="45" t="s">
        <v>1280</v>
      </c>
      <c r="B91" s="45" t="s">
        <v>963</v>
      </c>
      <c r="D91" s="45">
        <v>2012</v>
      </c>
      <c r="E91" s="45">
        <v>5</v>
      </c>
      <c r="F91" s="45">
        <v>24</v>
      </c>
      <c r="G91" s="45">
        <v>17</v>
      </c>
      <c r="H91" s="45">
        <v>7</v>
      </c>
      <c r="I91" s="45">
        <v>9.47</v>
      </c>
      <c r="J91" s="45">
        <v>1.82</v>
      </c>
      <c r="K91" s="45">
        <v>48.865</v>
      </c>
      <c r="L91" s="45">
        <v>156.397</v>
      </c>
      <c r="M91" s="45">
        <v>23.8</v>
      </c>
      <c r="N91" s="45">
        <v>6.2</v>
      </c>
      <c r="O91" s="45">
        <v>31.3</v>
      </c>
      <c r="P91" s="329"/>
      <c r="Q91" s="45">
        <v>9</v>
      </c>
      <c r="R91" s="329">
        <v>5</v>
      </c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>
        <v>3.8</v>
      </c>
      <c r="AG91" s="329" t="s">
        <v>1179</v>
      </c>
      <c r="AH91" s="338" t="s">
        <v>904</v>
      </c>
      <c r="AI91" s="329"/>
    </row>
    <row r="92" spans="1:35" s="45" customFormat="1" ht="12.75">
      <c r="A92" s="45" t="s">
        <v>1281</v>
      </c>
      <c r="B92" s="45" t="s">
        <v>964</v>
      </c>
      <c r="D92" s="45">
        <v>2012</v>
      </c>
      <c r="E92" s="45">
        <v>5</v>
      </c>
      <c r="F92" s="45">
        <v>25</v>
      </c>
      <c r="G92" s="45">
        <v>12</v>
      </c>
      <c r="H92" s="45">
        <v>4</v>
      </c>
      <c r="I92" s="45">
        <v>26.97</v>
      </c>
      <c r="J92" s="45">
        <v>2.38</v>
      </c>
      <c r="K92" s="45">
        <v>48.642</v>
      </c>
      <c r="L92" s="45">
        <v>156.264</v>
      </c>
      <c r="M92" s="45">
        <v>36.9</v>
      </c>
      <c r="N92" s="45">
        <v>40.1</v>
      </c>
      <c r="O92" s="45">
        <v>42.3</v>
      </c>
      <c r="P92" s="329"/>
      <c r="Q92" s="45">
        <v>9</v>
      </c>
      <c r="R92" s="329">
        <v>3</v>
      </c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>
        <v>3.8</v>
      </c>
      <c r="AG92" s="329" t="s">
        <v>1179</v>
      </c>
      <c r="AH92" s="338" t="s">
        <v>904</v>
      </c>
      <c r="AI92" s="329"/>
    </row>
    <row r="93" spans="1:35" s="45" customFormat="1" ht="12.75">
      <c r="A93" s="45" t="s">
        <v>1282</v>
      </c>
      <c r="B93" s="45" t="s">
        <v>965</v>
      </c>
      <c r="D93" s="45">
        <v>2012</v>
      </c>
      <c r="E93" s="45">
        <v>5</v>
      </c>
      <c r="F93" s="45">
        <v>25</v>
      </c>
      <c r="G93" s="45">
        <v>22</v>
      </c>
      <c r="H93" s="45">
        <v>59</v>
      </c>
      <c r="I93" s="45">
        <v>44.44</v>
      </c>
      <c r="J93" s="45">
        <v>1.56</v>
      </c>
      <c r="K93" s="45">
        <v>48.169</v>
      </c>
      <c r="L93" s="45">
        <v>156.683</v>
      </c>
      <c r="M93" s="45">
        <v>21.2</v>
      </c>
      <c r="N93" s="45">
        <v>62.4</v>
      </c>
      <c r="O93" s="45">
        <v>38.4</v>
      </c>
      <c r="P93" s="329"/>
      <c r="Q93" s="45">
        <v>9.3</v>
      </c>
      <c r="R93" s="329">
        <v>2</v>
      </c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>
        <v>3.9</v>
      </c>
      <c r="AG93" s="329" t="s">
        <v>1179</v>
      </c>
      <c r="AH93" s="338" t="s">
        <v>904</v>
      </c>
      <c r="AI93" s="329"/>
    </row>
    <row r="94" spans="1:50" s="45" customFormat="1" ht="12.75">
      <c r="A94" s="45" t="s">
        <v>1283</v>
      </c>
      <c r="C94" s="45">
        <v>601216017</v>
      </c>
      <c r="D94" s="45">
        <v>2012</v>
      </c>
      <c r="E94" s="45">
        <v>5</v>
      </c>
      <c r="F94" s="45">
        <v>26</v>
      </c>
      <c r="G94" s="45">
        <v>17</v>
      </c>
      <c r="H94" s="45">
        <v>33</v>
      </c>
      <c r="I94" s="45">
        <v>39</v>
      </c>
      <c r="K94" s="45">
        <v>48.3388</v>
      </c>
      <c r="L94" s="45">
        <v>153.8257</v>
      </c>
      <c r="N94" s="45">
        <v>100</v>
      </c>
      <c r="P94" s="329" t="s">
        <v>1180</v>
      </c>
      <c r="R94" s="329"/>
      <c r="S94" s="329"/>
      <c r="T94" s="329"/>
      <c r="U94" s="329"/>
      <c r="V94" s="329"/>
      <c r="W94" s="329">
        <v>3.3</v>
      </c>
      <c r="X94" s="329">
        <v>5</v>
      </c>
      <c r="Y94" s="329"/>
      <c r="Z94" s="329">
        <v>3.1</v>
      </c>
      <c r="AA94" s="329">
        <v>5</v>
      </c>
      <c r="AB94" s="329"/>
      <c r="AC94" s="329"/>
      <c r="AD94" s="329"/>
      <c r="AE94" s="329"/>
      <c r="AF94" s="329"/>
      <c r="AG94" s="329" t="s">
        <v>909</v>
      </c>
      <c r="AH94" s="338" t="s">
        <v>905</v>
      </c>
      <c r="AI94" s="329"/>
      <c r="AP94" s="519"/>
      <c r="AX94" s="523"/>
    </row>
    <row r="95" spans="1:35" s="45" customFormat="1" ht="12.75">
      <c r="A95" s="45" t="s">
        <v>1284</v>
      </c>
      <c r="B95" s="45" t="s">
        <v>966</v>
      </c>
      <c r="D95" s="45">
        <v>2012</v>
      </c>
      <c r="E95" s="45">
        <v>5</v>
      </c>
      <c r="F95" s="45">
        <v>26</v>
      </c>
      <c r="G95" s="45">
        <v>20</v>
      </c>
      <c r="H95" s="45">
        <v>24</v>
      </c>
      <c r="I95" s="45">
        <v>40.3</v>
      </c>
      <c r="J95" s="45">
        <v>2.96</v>
      </c>
      <c r="K95" s="45">
        <v>48.51</v>
      </c>
      <c r="L95" s="45">
        <v>157.838</v>
      </c>
      <c r="M95" s="45">
        <v>37.2</v>
      </c>
      <c r="N95" s="45">
        <v>18.7</v>
      </c>
      <c r="O95" s="47">
        <v>63</v>
      </c>
      <c r="P95" s="333"/>
      <c r="Q95" s="47">
        <v>8.6</v>
      </c>
      <c r="R95" s="333">
        <v>3</v>
      </c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>
        <v>3.6</v>
      </c>
      <c r="AG95" s="329" t="s">
        <v>1179</v>
      </c>
      <c r="AH95" s="338" t="s">
        <v>904</v>
      </c>
      <c r="AI95" s="329"/>
    </row>
    <row r="96" spans="1:50" s="45" customFormat="1" ht="12.75">
      <c r="A96" s="45" t="s">
        <v>1285</v>
      </c>
      <c r="C96" s="45">
        <v>601090874</v>
      </c>
      <c r="D96" s="45">
        <v>2012</v>
      </c>
      <c r="E96" s="45">
        <v>5</v>
      </c>
      <c r="F96" s="45">
        <v>28</v>
      </c>
      <c r="G96" s="45">
        <v>1</v>
      </c>
      <c r="H96" s="45">
        <v>48</v>
      </c>
      <c r="I96" s="45">
        <v>40</v>
      </c>
      <c r="K96" s="45">
        <v>45.8135</v>
      </c>
      <c r="L96" s="45">
        <v>147.0965</v>
      </c>
      <c r="N96" s="45">
        <v>150</v>
      </c>
      <c r="P96" s="329" t="s">
        <v>1180</v>
      </c>
      <c r="R96" s="329"/>
      <c r="S96" s="329"/>
      <c r="T96" s="329"/>
      <c r="U96" s="329"/>
      <c r="V96" s="329"/>
      <c r="W96" s="329">
        <v>3.8</v>
      </c>
      <c r="X96" s="329">
        <v>18</v>
      </c>
      <c r="Y96" s="329">
        <v>4.2</v>
      </c>
      <c r="Z96" s="329">
        <v>3.4</v>
      </c>
      <c r="AA96" s="329">
        <v>18</v>
      </c>
      <c r="AB96" s="329"/>
      <c r="AC96" s="329"/>
      <c r="AD96" s="329"/>
      <c r="AE96" s="329"/>
      <c r="AF96" s="329"/>
      <c r="AG96" s="329" t="s">
        <v>909</v>
      </c>
      <c r="AH96" s="338" t="s">
        <v>905</v>
      </c>
      <c r="AI96" s="329"/>
      <c r="AP96" s="519"/>
      <c r="AX96" s="523"/>
    </row>
    <row r="97" spans="1:50" s="45" customFormat="1" ht="12.75">
      <c r="A97" s="45" t="s">
        <v>1286</v>
      </c>
      <c r="C97" s="45">
        <v>601474543</v>
      </c>
      <c r="D97" s="45">
        <v>2012</v>
      </c>
      <c r="E97" s="45">
        <v>6</v>
      </c>
      <c r="F97" s="45">
        <v>3</v>
      </c>
      <c r="G97" s="45">
        <v>23</v>
      </c>
      <c r="H97" s="45">
        <v>41</v>
      </c>
      <c r="I97" s="45">
        <v>2</v>
      </c>
      <c r="K97" s="45">
        <v>46.8229</v>
      </c>
      <c r="L97" s="45">
        <v>151.0536</v>
      </c>
      <c r="N97" s="45">
        <v>166</v>
      </c>
      <c r="P97" s="329" t="s">
        <v>1180</v>
      </c>
      <c r="R97" s="329"/>
      <c r="S97" s="329"/>
      <c r="T97" s="329"/>
      <c r="U97" s="329"/>
      <c r="V97" s="329"/>
      <c r="W97" s="329">
        <v>3.2</v>
      </c>
      <c r="X97" s="329">
        <v>6</v>
      </c>
      <c r="Y97" s="329"/>
      <c r="Z97" s="329">
        <v>3</v>
      </c>
      <c r="AA97" s="329">
        <v>6</v>
      </c>
      <c r="AB97" s="329"/>
      <c r="AC97" s="329"/>
      <c r="AD97" s="329"/>
      <c r="AE97" s="329"/>
      <c r="AF97" s="329"/>
      <c r="AG97" s="329" t="s">
        <v>909</v>
      </c>
      <c r="AH97" s="338" t="s">
        <v>905</v>
      </c>
      <c r="AI97" s="329"/>
      <c r="AP97" s="519"/>
      <c r="AX97" s="523"/>
    </row>
    <row r="98" spans="1:35" s="45" customFormat="1" ht="12.75">
      <c r="A98" s="45" t="s">
        <v>1287</v>
      </c>
      <c r="B98" s="45" t="s">
        <v>967</v>
      </c>
      <c r="D98" s="45">
        <v>2012</v>
      </c>
      <c r="E98" s="45">
        <v>6</v>
      </c>
      <c r="F98" s="45">
        <v>5</v>
      </c>
      <c r="G98" s="45">
        <v>20</v>
      </c>
      <c r="H98" s="45">
        <v>26</v>
      </c>
      <c r="I98" s="45">
        <v>39.9189</v>
      </c>
      <c r="J98" s="45">
        <v>0.63</v>
      </c>
      <c r="K98" s="45">
        <v>48.574</v>
      </c>
      <c r="L98" s="45">
        <v>155.917</v>
      </c>
      <c r="M98" s="45">
        <v>10.6</v>
      </c>
      <c r="N98" s="45">
        <v>49.9</v>
      </c>
      <c r="O98" s="47">
        <v>11.4</v>
      </c>
      <c r="P98" s="333"/>
      <c r="Q98" s="47">
        <v>9.5</v>
      </c>
      <c r="R98" s="333">
        <v>7</v>
      </c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 t="s">
        <v>1179</v>
      </c>
      <c r="AH98" s="338" t="s">
        <v>904</v>
      </c>
      <c r="AI98" s="329"/>
    </row>
    <row r="99" spans="1:35" s="45" customFormat="1" ht="12.75">
      <c r="A99" s="45" t="s">
        <v>1288</v>
      </c>
      <c r="B99" s="45" t="s">
        <v>968</v>
      </c>
      <c r="D99" s="45">
        <v>2012</v>
      </c>
      <c r="E99" s="45">
        <v>6</v>
      </c>
      <c r="F99" s="45">
        <v>9</v>
      </c>
      <c r="G99" s="45">
        <v>15</v>
      </c>
      <c r="H99" s="45">
        <v>2</v>
      </c>
      <c r="I99" s="45">
        <v>6.53</v>
      </c>
      <c r="J99" s="45">
        <v>1.31</v>
      </c>
      <c r="K99" s="45">
        <v>48.761</v>
      </c>
      <c r="L99" s="45">
        <v>156.295</v>
      </c>
      <c r="M99" s="45">
        <v>18.5</v>
      </c>
      <c r="N99" s="45">
        <v>5.8</v>
      </c>
      <c r="O99" s="47">
        <v>23.1</v>
      </c>
      <c r="P99" s="333"/>
      <c r="Q99" s="47">
        <v>8.9</v>
      </c>
      <c r="R99" s="333">
        <v>3</v>
      </c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>
        <v>3.7</v>
      </c>
      <c r="AG99" s="329" t="s">
        <v>1179</v>
      </c>
      <c r="AH99" s="338" t="s">
        <v>904</v>
      </c>
      <c r="AI99" s="329"/>
    </row>
    <row r="100" spans="1:35" s="45" customFormat="1" ht="12.75">
      <c r="A100" s="45" t="s">
        <v>1289</v>
      </c>
      <c r="B100" s="45" t="s">
        <v>969</v>
      </c>
      <c r="D100" s="45">
        <v>2012</v>
      </c>
      <c r="E100" s="45">
        <v>6</v>
      </c>
      <c r="F100" s="45">
        <v>9</v>
      </c>
      <c r="G100" s="45">
        <v>15</v>
      </c>
      <c r="H100" s="45">
        <v>50</v>
      </c>
      <c r="I100" s="45">
        <v>52.88</v>
      </c>
      <c r="J100" s="45">
        <v>1.31</v>
      </c>
      <c r="K100" s="45">
        <v>48.664</v>
      </c>
      <c r="L100" s="45">
        <v>156.093</v>
      </c>
      <c r="M100" s="45">
        <v>19.7</v>
      </c>
      <c r="N100" s="45">
        <v>15.5</v>
      </c>
      <c r="O100" s="47">
        <v>20.1</v>
      </c>
      <c r="P100" s="333"/>
      <c r="Q100" s="47">
        <v>9.2</v>
      </c>
      <c r="R100" s="333">
        <v>4</v>
      </c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 t="s">
        <v>1179</v>
      </c>
      <c r="AH100" s="338" t="s">
        <v>904</v>
      </c>
      <c r="AI100" s="329"/>
    </row>
    <row r="101" spans="1:35" s="45" customFormat="1" ht="12.75">
      <c r="A101" s="45" t="s">
        <v>1290</v>
      </c>
      <c r="B101" s="45" t="s">
        <v>970</v>
      </c>
      <c r="D101" s="45">
        <v>2012</v>
      </c>
      <c r="E101" s="45">
        <v>6</v>
      </c>
      <c r="F101" s="45">
        <v>9</v>
      </c>
      <c r="G101" s="45">
        <v>20</v>
      </c>
      <c r="H101" s="45">
        <v>7</v>
      </c>
      <c r="I101" s="45">
        <v>55.54</v>
      </c>
      <c r="J101" s="45">
        <v>2.37</v>
      </c>
      <c r="K101" s="45">
        <v>48.77</v>
      </c>
      <c r="L101" s="45">
        <v>156.644</v>
      </c>
      <c r="M101" s="45">
        <v>31.2</v>
      </c>
      <c r="N101" s="45">
        <v>48.5</v>
      </c>
      <c r="O101" s="47">
        <v>30.4</v>
      </c>
      <c r="P101" s="333"/>
      <c r="Q101" s="47">
        <v>9</v>
      </c>
      <c r="R101" s="333">
        <v>4</v>
      </c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 t="s">
        <v>1179</v>
      </c>
      <c r="AH101" s="338" t="s">
        <v>904</v>
      </c>
      <c r="AI101" s="329"/>
    </row>
    <row r="102" spans="1:35" s="45" customFormat="1" ht="12.75">
      <c r="A102" s="45" t="s">
        <v>1291</v>
      </c>
      <c r="B102" s="45" t="s">
        <v>971</v>
      </c>
      <c r="D102" s="45">
        <v>2012</v>
      </c>
      <c r="E102" s="45">
        <v>6</v>
      </c>
      <c r="F102" s="45">
        <v>9</v>
      </c>
      <c r="G102" s="45">
        <v>23</v>
      </c>
      <c r="H102" s="45">
        <v>6</v>
      </c>
      <c r="I102" s="45">
        <v>48.48</v>
      </c>
      <c r="J102" s="45">
        <v>2.67</v>
      </c>
      <c r="K102" s="45">
        <v>48.742</v>
      </c>
      <c r="L102" s="45">
        <v>156.658</v>
      </c>
      <c r="M102" s="45">
        <v>38.4</v>
      </c>
      <c r="N102" s="45">
        <v>9.7</v>
      </c>
      <c r="O102" s="47">
        <v>48.9</v>
      </c>
      <c r="P102" s="333"/>
      <c r="Q102" s="47">
        <v>9.3</v>
      </c>
      <c r="R102" s="333">
        <v>4</v>
      </c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  <c r="AG102" s="329" t="s">
        <v>1179</v>
      </c>
      <c r="AH102" s="338" t="s">
        <v>904</v>
      </c>
      <c r="AI102" s="329"/>
    </row>
    <row r="103" spans="1:50" s="45" customFormat="1" ht="12.75">
      <c r="A103" s="45" t="s">
        <v>1292</v>
      </c>
      <c r="C103" s="45">
        <v>601475301</v>
      </c>
      <c r="D103" s="45">
        <v>2012</v>
      </c>
      <c r="E103" s="45">
        <v>6</v>
      </c>
      <c r="F103" s="45">
        <v>17</v>
      </c>
      <c r="G103" s="45">
        <v>18</v>
      </c>
      <c r="H103" s="45">
        <v>22</v>
      </c>
      <c r="I103" s="45">
        <v>29</v>
      </c>
      <c r="K103" s="45">
        <v>45.6825</v>
      </c>
      <c r="L103" s="45">
        <v>147.5589</v>
      </c>
      <c r="N103" s="45">
        <v>35</v>
      </c>
      <c r="P103" s="329" t="s">
        <v>1180</v>
      </c>
      <c r="R103" s="329"/>
      <c r="S103" s="329"/>
      <c r="T103" s="329"/>
      <c r="U103" s="329"/>
      <c r="V103" s="329"/>
      <c r="W103" s="329">
        <v>3.7</v>
      </c>
      <c r="X103" s="329">
        <v>9</v>
      </c>
      <c r="Y103" s="329"/>
      <c r="Z103" s="329">
        <v>3.8</v>
      </c>
      <c r="AA103" s="329">
        <v>9</v>
      </c>
      <c r="AB103" s="329"/>
      <c r="AC103" s="329"/>
      <c r="AD103" s="329"/>
      <c r="AE103" s="329"/>
      <c r="AF103" s="329"/>
      <c r="AG103" s="329" t="s">
        <v>909</v>
      </c>
      <c r="AH103" s="338" t="s">
        <v>905</v>
      </c>
      <c r="AI103" s="329"/>
      <c r="AP103" s="519"/>
      <c r="AX103" s="523"/>
    </row>
    <row r="104" spans="1:35" s="45" customFormat="1" ht="12.75">
      <c r="A104" s="45" t="s">
        <v>1293</v>
      </c>
      <c r="B104" s="45" t="s">
        <v>972</v>
      </c>
      <c r="D104" s="45">
        <v>2012</v>
      </c>
      <c r="E104" s="45">
        <v>6</v>
      </c>
      <c r="F104" s="45">
        <v>21</v>
      </c>
      <c r="G104" s="45">
        <v>5</v>
      </c>
      <c r="H104" s="45">
        <v>59</v>
      </c>
      <c r="I104" s="45">
        <v>7.35</v>
      </c>
      <c r="J104" s="45">
        <v>1.21</v>
      </c>
      <c r="K104" s="45">
        <v>48.19</v>
      </c>
      <c r="L104" s="45">
        <v>156.207</v>
      </c>
      <c r="M104" s="45">
        <v>20.7</v>
      </c>
      <c r="N104" s="45">
        <v>39.4</v>
      </c>
      <c r="O104" s="47">
        <v>24.6</v>
      </c>
      <c r="P104" s="333"/>
      <c r="Q104" s="47">
        <v>9.4</v>
      </c>
      <c r="R104" s="333">
        <v>5</v>
      </c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>
        <v>4</v>
      </c>
      <c r="AG104" s="329" t="s">
        <v>1179</v>
      </c>
      <c r="AH104" s="338" t="s">
        <v>904</v>
      </c>
      <c r="AI104" s="329"/>
    </row>
    <row r="105" spans="1:35" s="45" customFormat="1" ht="12.75">
      <c r="A105" s="45" t="s">
        <v>1294</v>
      </c>
      <c r="B105" s="45" t="s">
        <v>973</v>
      </c>
      <c r="D105" s="45">
        <v>2012</v>
      </c>
      <c r="E105" s="45">
        <v>6</v>
      </c>
      <c r="F105" s="45">
        <v>25</v>
      </c>
      <c r="G105" s="45">
        <v>2</v>
      </c>
      <c r="H105" s="45">
        <v>25</v>
      </c>
      <c r="I105" s="45">
        <v>28.91</v>
      </c>
      <c r="J105" s="45">
        <v>2.28</v>
      </c>
      <c r="K105" s="45">
        <v>48.68</v>
      </c>
      <c r="L105" s="45">
        <v>156.752</v>
      </c>
      <c r="M105" s="45">
        <v>30.7</v>
      </c>
      <c r="N105" s="45">
        <v>30.3</v>
      </c>
      <c r="O105" s="47">
        <v>28.5</v>
      </c>
      <c r="P105" s="333"/>
      <c r="Q105" s="47">
        <v>9.1</v>
      </c>
      <c r="R105" s="333">
        <v>5</v>
      </c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>
        <v>3.8</v>
      </c>
      <c r="AG105" s="329" t="s">
        <v>1179</v>
      </c>
      <c r="AH105" s="338" t="s">
        <v>904</v>
      </c>
      <c r="AI105" s="329"/>
    </row>
    <row r="106" spans="1:50" s="45" customFormat="1" ht="12.75">
      <c r="A106" s="45" t="s">
        <v>1295</v>
      </c>
      <c r="C106" s="45">
        <v>601472633</v>
      </c>
      <c r="D106" s="45">
        <v>2012</v>
      </c>
      <c r="E106" s="45">
        <v>6</v>
      </c>
      <c r="F106" s="45">
        <v>26</v>
      </c>
      <c r="G106" s="45">
        <v>15</v>
      </c>
      <c r="H106" s="45">
        <v>22</v>
      </c>
      <c r="I106" s="45">
        <v>8</v>
      </c>
      <c r="K106" s="45">
        <v>47.4655</v>
      </c>
      <c r="L106" s="45">
        <v>146.6393</v>
      </c>
      <c r="N106" s="45">
        <v>450</v>
      </c>
      <c r="P106" s="329" t="s">
        <v>1180</v>
      </c>
      <c r="R106" s="329"/>
      <c r="S106" s="329"/>
      <c r="T106" s="329"/>
      <c r="U106" s="329"/>
      <c r="V106" s="329"/>
      <c r="W106" s="329">
        <v>3.5</v>
      </c>
      <c r="X106" s="329">
        <v>8</v>
      </c>
      <c r="Y106" s="329"/>
      <c r="Z106" s="329">
        <v>3</v>
      </c>
      <c r="AA106" s="329">
        <v>8</v>
      </c>
      <c r="AB106" s="329"/>
      <c r="AC106" s="329"/>
      <c r="AD106" s="329"/>
      <c r="AE106" s="329"/>
      <c r="AF106" s="329"/>
      <c r="AG106" s="329" t="s">
        <v>909</v>
      </c>
      <c r="AH106" s="338" t="s">
        <v>905</v>
      </c>
      <c r="AI106" s="329"/>
      <c r="AP106" s="519"/>
      <c r="AX106" s="523"/>
    </row>
    <row r="107" spans="1:35" s="45" customFormat="1" ht="12.75">
      <c r="A107" s="45" t="s">
        <v>1296</v>
      </c>
      <c r="B107" s="45" t="s">
        <v>974</v>
      </c>
      <c r="D107" s="45">
        <v>2012</v>
      </c>
      <c r="E107" s="45">
        <v>6</v>
      </c>
      <c r="F107" s="45">
        <v>29</v>
      </c>
      <c r="G107" s="45">
        <v>14</v>
      </c>
      <c r="H107" s="45">
        <v>46</v>
      </c>
      <c r="I107" s="45">
        <v>47.4018</v>
      </c>
      <c r="J107" s="45">
        <v>0.88</v>
      </c>
      <c r="K107" s="45">
        <v>48.236</v>
      </c>
      <c r="L107" s="45">
        <v>155.49</v>
      </c>
      <c r="M107" s="45">
        <v>13.9</v>
      </c>
      <c r="N107" s="45">
        <v>75.5</v>
      </c>
      <c r="O107" s="47">
        <v>16.7</v>
      </c>
      <c r="P107" s="333"/>
      <c r="Q107" s="47">
        <v>8.6</v>
      </c>
      <c r="R107" s="333">
        <v>4</v>
      </c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 t="s">
        <v>1179</v>
      </c>
      <c r="AH107" s="338" t="s">
        <v>904</v>
      </c>
      <c r="AI107" s="329"/>
    </row>
    <row r="108" spans="1:35" s="45" customFormat="1" ht="12.75">
      <c r="A108" s="45" t="s">
        <v>1297</v>
      </c>
      <c r="B108" s="45" t="s">
        <v>975</v>
      </c>
      <c r="D108" s="45">
        <v>2012</v>
      </c>
      <c r="E108" s="45">
        <v>6</v>
      </c>
      <c r="F108" s="45">
        <v>29</v>
      </c>
      <c r="G108" s="45">
        <v>23</v>
      </c>
      <c r="H108" s="45">
        <v>29</v>
      </c>
      <c r="I108" s="45">
        <v>7.41</v>
      </c>
      <c r="J108" s="45">
        <v>1.36</v>
      </c>
      <c r="K108" s="45">
        <v>48.97</v>
      </c>
      <c r="L108" s="45">
        <v>156.619</v>
      </c>
      <c r="M108" s="45">
        <v>43.2</v>
      </c>
      <c r="N108" s="45">
        <v>168.8</v>
      </c>
      <c r="O108" s="47">
        <v>28.3</v>
      </c>
      <c r="P108" s="333"/>
      <c r="Q108" s="47">
        <v>8.8</v>
      </c>
      <c r="R108" s="333">
        <v>3</v>
      </c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 t="s">
        <v>1179</v>
      </c>
      <c r="AH108" s="338" t="s">
        <v>904</v>
      </c>
      <c r="AI108" s="329"/>
    </row>
    <row r="109" spans="1:35" s="45" customFormat="1" ht="12.75">
      <c r="A109" s="45" t="s">
        <v>1298</v>
      </c>
      <c r="B109" s="45" t="s">
        <v>976</v>
      </c>
      <c r="D109" s="45">
        <v>2012</v>
      </c>
      <c r="E109" s="45">
        <v>6</v>
      </c>
      <c r="F109" s="45">
        <v>30</v>
      </c>
      <c r="G109" s="45">
        <v>19</v>
      </c>
      <c r="H109" s="45">
        <v>58</v>
      </c>
      <c r="I109" s="45">
        <v>47.64</v>
      </c>
      <c r="J109" s="45">
        <v>1.84</v>
      </c>
      <c r="K109" s="45">
        <v>48.426</v>
      </c>
      <c r="L109" s="45">
        <v>155.913</v>
      </c>
      <c r="M109" s="45">
        <v>36</v>
      </c>
      <c r="N109" s="45">
        <v>149.4</v>
      </c>
      <c r="O109" s="47">
        <v>39.3</v>
      </c>
      <c r="P109" s="333"/>
      <c r="Q109" s="47">
        <v>9.7</v>
      </c>
      <c r="R109" s="333">
        <v>6</v>
      </c>
      <c r="S109" s="329"/>
      <c r="T109" s="329"/>
      <c r="U109" s="333">
        <v>4</v>
      </c>
      <c r="V109" s="333">
        <v>3</v>
      </c>
      <c r="W109" s="333">
        <v>3.2</v>
      </c>
      <c r="X109" s="333">
        <v>7</v>
      </c>
      <c r="Y109" s="329"/>
      <c r="Z109" s="329">
        <v>3</v>
      </c>
      <c r="AA109" s="329">
        <v>7</v>
      </c>
      <c r="AB109" s="329"/>
      <c r="AC109" s="329"/>
      <c r="AD109" s="329"/>
      <c r="AE109" s="329"/>
      <c r="AF109" s="329">
        <v>4.1</v>
      </c>
      <c r="AG109" s="329" t="s">
        <v>1179</v>
      </c>
      <c r="AH109" s="338" t="s">
        <v>904</v>
      </c>
      <c r="AI109" s="329"/>
    </row>
    <row r="110" spans="1:35" s="45" customFormat="1" ht="12.75">
      <c r="A110" s="45" t="s">
        <v>1299</v>
      </c>
      <c r="B110" s="45" t="s">
        <v>977</v>
      </c>
      <c r="D110" s="45">
        <v>2012</v>
      </c>
      <c r="E110" s="45">
        <v>7</v>
      </c>
      <c r="F110" s="45">
        <v>4</v>
      </c>
      <c r="G110" s="45">
        <v>15</v>
      </c>
      <c r="H110" s="45">
        <v>8</v>
      </c>
      <c r="I110" s="45">
        <v>12.35</v>
      </c>
      <c r="J110" s="45">
        <v>1.28</v>
      </c>
      <c r="K110" s="45">
        <v>48.517</v>
      </c>
      <c r="L110" s="45">
        <v>154.902</v>
      </c>
      <c r="M110" s="45">
        <v>21.5</v>
      </c>
      <c r="N110" s="45">
        <v>164.1</v>
      </c>
      <c r="O110" s="47">
        <v>21.1</v>
      </c>
      <c r="P110" s="333"/>
      <c r="Q110" s="47">
        <v>8.8</v>
      </c>
      <c r="R110" s="333">
        <v>4</v>
      </c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>
        <v>3.7</v>
      </c>
      <c r="AG110" s="329" t="s">
        <v>1179</v>
      </c>
      <c r="AH110" s="338" t="s">
        <v>904</v>
      </c>
      <c r="AI110" s="329"/>
    </row>
    <row r="111" spans="1:50" s="45" customFormat="1" ht="12.75">
      <c r="A111" s="45" t="s">
        <v>1300</v>
      </c>
      <c r="B111" s="326"/>
      <c r="C111" s="326">
        <v>603635040</v>
      </c>
      <c r="D111" s="45">
        <v>2012</v>
      </c>
      <c r="E111" s="327">
        <v>7</v>
      </c>
      <c r="F111" s="327">
        <v>5</v>
      </c>
      <c r="G111" s="327">
        <v>20</v>
      </c>
      <c r="H111" s="327">
        <v>58</v>
      </c>
      <c r="I111" s="45">
        <v>0</v>
      </c>
      <c r="K111" s="45">
        <v>46.9</v>
      </c>
      <c r="L111" s="45">
        <v>152.9</v>
      </c>
      <c r="N111" s="45">
        <v>35</v>
      </c>
      <c r="O111" s="326"/>
      <c r="P111" s="334"/>
      <c r="Q111" s="328"/>
      <c r="R111" s="334"/>
      <c r="S111" s="329"/>
      <c r="T111" s="329"/>
      <c r="U111" s="329"/>
      <c r="V111" s="329"/>
      <c r="W111" s="329"/>
      <c r="X111" s="329"/>
      <c r="Y111" s="329">
        <v>4.1</v>
      </c>
      <c r="Z111" s="329"/>
      <c r="AA111" s="329"/>
      <c r="AB111" s="329"/>
      <c r="AC111" s="329"/>
      <c r="AD111" s="329">
        <v>3.8</v>
      </c>
      <c r="AE111" s="336">
        <v>517000000000000</v>
      </c>
      <c r="AF111" s="329"/>
      <c r="AG111" s="329" t="s">
        <v>909</v>
      </c>
      <c r="AH111" s="338" t="s">
        <v>905</v>
      </c>
      <c r="AI111" s="333" t="s">
        <v>1461</v>
      </c>
      <c r="AP111" s="519"/>
      <c r="AX111" s="523"/>
    </row>
    <row r="112" spans="1:35" s="45" customFormat="1" ht="12.75">
      <c r="A112" s="45" t="s">
        <v>1301</v>
      </c>
      <c r="B112" s="45" t="s">
        <v>978</v>
      </c>
      <c r="D112" s="45">
        <v>2012</v>
      </c>
      <c r="E112" s="45">
        <v>7</v>
      </c>
      <c r="F112" s="45">
        <v>11</v>
      </c>
      <c r="G112" s="45">
        <v>4</v>
      </c>
      <c r="H112" s="45">
        <v>3</v>
      </c>
      <c r="I112" s="45">
        <v>54.4</v>
      </c>
      <c r="J112" s="45">
        <v>2.12</v>
      </c>
      <c r="K112" s="45">
        <v>48.961</v>
      </c>
      <c r="L112" s="45">
        <v>157.237</v>
      </c>
      <c r="M112" s="45">
        <v>29.1</v>
      </c>
      <c r="N112" s="45">
        <v>19.7</v>
      </c>
      <c r="O112" s="47">
        <v>33.5</v>
      </c>
      <c r="P112" s="333"/>
      <c r="Q112" s="47">
        <v>9</v>
      </c>
      <c r="R112" s="333">
        <v>3</v>
      </c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>
        <v>3.8</v>
      </c>
      <c r="AG112" s="329" t="s">
        <v>1179</v>
      </c>
      <c r="AH112" s="338" t="s">
        <v>904</v>
      </c>
      <c r="AI112" s="329"/>
    </row>
    <row r="113" spans="1:50" s="45" customFormat="1" ht="12.75">
      <c r="A113" s="45" t="s">
        <v>1302</v>
      </c>
      <c r="C113" s="45">
        <v>601664548</v>
      </c>
      <c r="D113" s="45">
        <v>2012</v>
      </c>
      <c r="E113" s="45">
        <v>7</v>
      </c>
      <c r="F113" s="45">
        <v>14</v>
      </c>
      <c r="G113" s="45">
        <v>4</v>
      </c>
      <c r="H113" s="45">
        <v>32</v>
      </c>
      <c r="I113" s="45">
        <v>25</v>
      </c>
      <c r="K113" s="45">
        <v>46.692</v>
      </c>
      <c r="L113" s="45">
        <v>151.057</v>
      </c>
      <c r="N113" s="45">
        <v>10</v>
      </c>
      <c r="P113" s="329" t="s">
        <v>1180</v>
      </c>
      <c r="R113" s="329"/>
      <c r="S113" s="329"/>
      <c r="T113" s="329"/>
      <c r="U113" s="329"/>
      <c r="V113" s="329"/>
      <c r="W113" s="329">
        <v>5</v>
      </c>
      <c r="X113" s="329">
        <v>14</v>
      </c>
      <c r="Y113" s="329"/>
      <c r="Z113" s="329">
        <v>4.9</v>
      </c>
      <c r="AA113" s="329">
        <v>14</v>
      </c>
      <c r="AB113" s="329"/>
      <c r="AC113" s="329"/>
      <c r="AD113" s="329"/>
      <c r="AE113" s="329"/>
      <c r="AF113" s="329"/>
      <c r="AG113" s="329" t="s">
        <v>909</v>
      </c>
      <c r="AH113" s="338" t="s">
        <v>905</v>
      </c>
      <c r="AI113" s="329"/>
      <c r="AP113" s="519"/>
      <c r="AX113" s="523"/>
    </row>
    <row r="114" spans="1:50" s="45" customFormat="1" ht="12.75">
      <c r="A114" s="45" t="s">
        <v>1303</v>
      </c>
      <c r="B114" s="326"/>
      <c r="C114" s="326">
        <v>603640383</v>
      </c>
      <c r="D114" s="45">
        <v>2012</v>
      </c>
      <c r="E114" s="330">
        <v>7</v>
      </c>
      <c r="F114" s="330">
        <v>14</v>
      </c>
      <c r="G114" s="330">
        <v>19</v>
      </c>
      <c r="H114" s="326">
        <v>47</v>
      </c>
      <c r="I114" s="326">
        <v>31</v>
      </c>
      <c r="K114" s="326">
        <v>45.62</v>
      </c>
      <c r="L114" s="326">
        <v>151.76</v>
      </c>
      <c r="M114" s="326"/>
      <c r="N114" s="328">
        <v>30</v>
      </c>
      <c r="P114" s="329"/>
      <c r="Q114" s="326"/>
      <c r="R114" s="329"/>
      <c r="S114" s="334"/>
      <c r="T114" s="329"/>
      <c r="U114" s="329"/>
      <c r="V114" s="329"/>
      <c r="W114" s="329"/>
      <c r="X114" s="329"/>
      <c r="Y114" s="329">
        <v>4</v>
      </c>
      <c r="Z114" s="329"/>
      <c r="AA114" s="329"/>
      <c r="AB114" s="329"/>
      <c r="AC114" s="329"/>
      <c r="AD114" s="329">
        <v>3.8</v>
      </c>
      <c r="AE114" s="336">
        <v>486000000000000</v>
      </c>
      <c r="AF114" s="329"/>
      <c r="AG114" s="329" t="s">
        <v>909</v>
      </c>
      <c r="AH114" s="338" t="s">
        <v>905</v>
      </c>
      <c r="AI114" s="333" t="s">
        <v>1461</v>
      </c>
      <c r="AP114" s="519"/>
      <c r="AX114" s="523"/>
    </row>
    <row r="115" spans="1:50" s="45" customFormat="1" ht="12.75">
      <c r="A115" s="45" t="s">
        <v>1304</v>
      </c>
      <c r="B115" s="326"/>
      <c r="C115" s="326">
        <v>603640450</v>
      </c>
      <c r="D115" s="45">
        <v>2012</v>
      </c>
      <c r="E115" s="330">
        <v>7</v>
      </c>
      <c r="F115" s="330">
        <v>14</v>
      </c>
      <c r="G115" s="330">
        <v>22</v>
      </c>
      <c r="H115" s="326">
        <v>8</v>
      </c>
      <c r="I115" s="326">
        <v>41</v>
      </c>
      <c r="K115" s="326">
        <v>45.84</v>
      </c>
      <c r="L115" s="326">
        <v>151.61</v>
      </c>
      <c r="M115" s="326"/>
      <c r="N115" s="328">
        <v>30</v>
      </c>
      <c r="P115" s="329"/>
      <c r="Q115" s="326"/>
      <c r="R115" s="329"/>
      <c r="S115" s="334"/>
      <c r="T115" s="329"/>
      <c r="U115" s="329"/>
      <c r="V115" s="329"/>
      <c r="W115" s="329"/>
      <c r="X115" s="329"/>
      <c r="Y115" s="329">
        <v>3.8</v>
      </c>
      <c r="Z115" s="329"/>
      <c r="AA115" s="329"/>
      <c r="AB115" s="329"/>
      <c r="AC115" s="329"/>
      <c r="AD115" s="329">
        <v>3.6</v>
      </c>
      <c r="AE115" s="336">
        <v>302000000000000</v>
      </c>
      <c r="AF115" s="329"/>
      <c r="AG115" s="329" t="s">
        <v>909</v>
      </c>
      <c r="AH115" s="338" t="s">
        <v>905</v>
      </c>
      <c r="AI115" s="333" t="s">
        <v>1461</v>
      </c>
      <c r="AP115" s="519"/>
      <c r="AX115" s="523"/>
    </row>
    <row r="116" spans="1:50" s="45" customFormat="1" ht="12.75">
      <c r="A116" s="45" t="s">
        <v>1305</v>
      </c>
      <c r="B116" s="326"/>
      <c r="C116" s="326">
        <v>603640548</v>
      </c>
      <c r="D116" s="45">
        <v>2012</v>
      </c>
      <c r="E116" s="330">
        <v>7</v>
      </c>
      <c r="F116" s="330">
        <v>15</v>
      </c>
      <c r="G116" s="330">
        <v>3</v>
      </c>
      <c r="H116" s="326">
        <v>4</v>
      </c>
      <c r="I116" s="326">
        <v>5</v>
      </c>
      <c r="K116" s="326">
        <v>45.73</v>
      </c>
      <c r="L116" s="326">
        <v>152.14</v>
      </c>
      <c r="M116" s="326"/>
      <c r="N116" s="328">
        <v>30</v>
      </c>
      <c r="P116" s="329"/>
      <c r="Q116" s="326"/>
      <c r="R116" s="329"/>
      <c r="S116" s="334"/>
      <c r="T116" s="329"/>
      <c r="U116" s="329"/>
      <c r="V116" s="329"/>
      <c r="W116" s="329"/>
      <c r="X116" s="329"/>
      <c r="Y116" s="329">
        <v>4.1</v>
      </c>
      <c r="Z116" s="329"/>
      <c r="AA116" s="329"/>
      <c r="AB116" s="329"/>
      <c r="AC116" s="329"/>
      <c r="AD116" s="329">
        <v>3.7</v>
      </c>
      <c r="AE116" s="336">
        <v>432000000000000</v>
      </c>
      <c r="AF116" s="329"/>
      <c r="AG116" s="329" t="s">
        <v>909</v>
      </c>
      <c r="AH116" s="338" t="s">
        <v>905</v>
      </c>
      <c r="AI116" s="333" t="s">
        <v>1461</v>
      </c>
      <c r="AP116" s="519"/>
      <c r="AX116" s="523"/>
    </row>
    <row r="117" spans="1:50" s="45" customFormat="1" ht="12.75">
      <c r="A117" s="45" t="s">
        <v>1306</v>
      </c>
      <c r="C117" s="45">
        <v>601664734</v>
      </c>
      <c r="D117" s="45">
        <v>2012</v>
      </c>
      <c r="E117" s="45">
        <v>7</v>
      </c>
      <c r="F117" s="45">
        <v>17</v>
      </c>
      <c r="G117" s="45">
        <v>17</v>
      </c>
      <c r="H117" s="45">
        <v>57</v>
      </c>
      <c r="I117" s="45">
        <v>43</v>
      </c>
      <c r="K117" s="45">
        <v>45.8583</v>
      </c>
      <c r="L117" s="45">
        <v>153.9393</v>
      </c>
      <c r="N117" s="45">
        <v>10</v>
      </c>
      <c r="P117" s="329" t="s">
        <v>1180</v>
      </c>
      <c r="R117" s="329"/>
      <c r="S117" s="329"/>
      <c r="T117" s="329"/>
      <c r="U117" s="329"/>
      <c r="V117" s="329"/>
      <c r="W117" s="329">
        <v>3.7</v>
      </c>
      <c r="X117" s="329">
        <v>9</v>
      </c>
      <c r="Y117" s="329"/>
      <c r="Z117" s="329">
        <v>3.8</v>
      </c>
      <c r="AA117" s="329">
        <v>9</v>
      </c>
      <c r="AB117" s="329"/>
      <c r="AC117" s="329"/>
      <c r="AD117" s="329"/>
      <c r="AE117" s="329"/>
      <c r="AF117" s="329"/>
      <c r="AG117" s="329" t="s">
        <v>909</v>
      </c>
      <c r="AH117" s="338" t="s">
        <v>905</v>
      </c>
      <c r="AI117" s="329"/>
      <c r="AP117" s="519"/>
      <c r="AX117" s="523"/>
    </row>
    <row r="118" spans="1:35" s="45" customFormat="1" ht="12.75">
      <c r="A118" s="45" t="s">
        <v>1307</v>
      </c>
      <c r="B118" s="45" t="s">
        <v>979</v>
      </c>
      <c r="D118" s="45">
        <v>2012</v>
      </c>
      <c r="E118" s="45">
        <v>7</v>
      </c>
      <c r="F118" s="45">
        <v>17</v>
      </c>
      <c r="G118" s="45">
        <v>23</v>
      </c>
      <c r="H118" s="45">
        <v>58</v>
      </c>
      <c r="I118" s="45">
        <v>50.93</v>
      </c>
      <c r="J118" s="45">
        <v>1.32</v>
      </c>
      <c r="K118" s="45">
        <v>48.108</v>
      </c>
      <c r="L118" s="45">
        <v>156.987</v>
      </c>
      <c r="M118" s="45">
        <v>22.8</v>
      </c>
      <c r="N118" s="45">
        <v>6.8</v>
      </c>
      <c r="O118" s="47">
        <v>14.2</v>
      </c>
      <c r="P118" s="333"/>
      <c r="Q118" s="47">
        <v>9.6</v>
      </c>
      <c r="R118" s="333">
        <v>8</v>
      </c>
      <c r="S118" s="329"/>
      <c r="T118" s="329"/>
      <c r="U118" s="329">
        <v>4.3</v>
      </c>
      <c r="V118" s="329">
        <v>1</v>
      </c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>
        <v>4.1</v>
      </c>
      <c r="AG118" s="329" t="s">
        <v>1179</v>
      </c>
      <c r="AH118" s="338" t="s">
        <v>904</v>
      </c>
      <c r="AI118" s="329"/>
    </row>
    <row r="119" spans="1:50" s="45" customFormat="1" ht="12.75">
      <c r="A119" s="45" t="s">
        <v>1308</v>
      </c>
      <c r="C119" s="45">
        <v>601664823</v>
      </c>
      <c r="D119" s="45">
        <v>2012</v>
      </c>
      <c r="E119" s="45">
        <v>7</v>
      </c>
      <c r="F119" s="45">
        <v>19</v>
      </c>
      <c r="G119" s="45">
        <v>7</v>
      </c>
      <c r="H119" s="45">
        <v>25</v>
      </c>
      <c r="I119" s="45">
        <v>9</v>
      </c>
      <c r="K119" s="45">
        <v>45.6693</v>
      </c>
      <c r="L119" s="45">
        <v>152.0109</v>
      </c>
      <c r="N119" s="45">
        <v>35</v>
      </c>
      <c r="P119" s="329" t="s">
        <v>1180</v>
      </c>
      <c r="R119" s="329"/>
      <c r="S119" s="329"/>
      <c r="T119" s="329"/>
      <c r="U119" s="329"/>
      <c r="V119" s="329"/>
      <c r="W119" s="329">
        <v>3.8</v>
      </c>
      <c r="X119" s="329">
        <v>10</v>
      </c>
      <c r="Y119" s="329"/>
      <c r="Z119" s="329">
        <v>3.5</v>
      </c>
      <c r="AA119" s="329">
        <v>10</v>
      </c>
      <c r="AB119" s="329"/>
      <c r="AC119" s="329"/>
      <c r="AD119" s="329"/>
      <c r="AE119" s="329"/>
      <c r="AF119" s="329"/>
      <c r="AG119" s="329" t="s">
        <v>909</v>
      </c>
      <c r="AH119" s="338" t="s">
        <v>905</v>
      </c>
      <c r="AI119" s="329"/>
      <c r="AP119" s="519"/>
      <c r="AX119" s="523"/>
    </row>
    <row r="120" spans="1:50" s="45" customFormat="1" ht="12.75">
      <c r="A120" s="45" t="s">
        <v>1309</v>
      </c>
      <c r="C120" s="45">
        <v>601664843</v>
      </c>
      <c r="D120" s="45">
        <v>2012</v>
      </c>
      <c r="E120" s="45">
        <v>7</v>
      </c>
      <c r="F120" s="45">
        <v>19</v>
      </c>
      <c r="G120" s="45">
        <v>19</v>
      </c>
      <c r="H120" s="45">
        <v>3</v>
      </c>
      <c r="I120" s="45">
        <v>12</v>
      </c>
      <c r="K120" s="45">
        <v>46.2022</v>
      </c>
      <c r="L120" s="45">
        <v>154.2691</v>
      </c>
      <c r="N120" s="45">
        <v>19</v>
      </c>
      <c r="P120" s="329" t="s">
        <v>1180</v>
      </c>
      <c r="R120" s="329"/>
      <c r="S120" s="329"/>
      <c r="T120" s="329"/>
      <c r="U120" s="329"/>
      <c r="V120" s="329"/>
      <c r="W120" s="329">
        <v>3.8</v>
      </c>
      <c r="X120" s="329">
        <v>6</v>
      </c>
      <c r="Y120" s="329"/>
      <c r="Z120" s="329">
        <v>3.8</v>
      </c>
      <c r="AA120" s="329">
        <v>6</v>
      </c>
      <c r="AB120" s="329"/>
      <c r="AC120" s="329"/>
      <c r="AD120" s="329"/>
      <c r="AE120" s="329"/>
      <c r="AF120" s="329"/>
      <c r="AG120" s="329" t="s">
        <v>909</v>
      </c>
      <c r="AH120" s="338" t="s">
        <v>905</v>
      </c>
      <c r="AI120" s="329"/>
      <c r="AP120" s="519"/>
      <c r="AX120" s="523"/>
    </row>
    <row r="121" spans="1:50" s="45" customFormat="1" ht="12.75">
      <c r="A121" s="45" t="s">
        <v>1310</v>
      </c>
      <c r="C121" s="45">
        <v>601484390</v>
      </c>
      <c r="D121" s="45">
        <v>2012</v>
      </c>
      <c r="E121" s="45">
        <v>7</v>
      </c>
      <c r="F121" s="45">
        <v>21</v>
      </c>
      <c r="G121" s="45">
        <v>6</v>
      </c>
      <c r="H121" s="45">
        <v>1</v>
      </c>
      <c r="I121" s="45">
        <v>41</v>
      </c>
      <c r="K121" s="45">
        <v>45.4696</v>
      </c>
      <c r="L121" s="45">
        <v>151.782</v>
      </c>
      <c r="N121" s="45">
        <v>30</v>
      </c>
      <c r="P121" s="329" t="s">
        <v>1180</v>
      </c>
      <c r="R121" s="329"/>
      <c r="S121" s="329"/>
      <c r="T121" s="329"/>
      <c r="U121" s="329"/>
      <c r="V121" s="329"/>
      <c r="W121" s="329">
        <v>4.2</v>
      </c>
      <c r="X121" s="329">
        <v>16</v>
      </c>
      <c r="Y121" s="329"/>
      <c r="Z121" s="329">
        <v>3.9</v>
      </c>
      <c r="AA121" s="329">
        <v>11</v>
      </c>
      <c r="AB121" s="329">
        <v>4.5</v>
      </c>
      <c r="AC121" s="329">
        <v>6</v>
      </c>
      <c r="AD121" s="329"/>
      <c r="AE121" s="329"/>
      <c r="AF121" s="329"/>
      <c r="AG121" s="329" t="s">
        <v>909</v>
      </c>
      <c r="AH121" s="338" t="s">
        <v>905</v>
      </c>
      <c r="AI121" s="329"/>
      <c r="AP121" s="519"/>
      <c r="AX121" s="523"/>
    </row>
    <row r="122" spans="1:35" s="45" customFormat="1" ht="12.75">
      <c r="A122" s="45" t="s">
        <v>1311</v>
      </c>
      <c r="B122" s="45" t="s">
        <v>980</v>
      </c>
      <c r="D122" s="45">
        <v>2012</v>
      </c>
      <c r="E122" s="45">
        <v>7</v>
      </c>
      <c r="F122" s="45">
        <v>22</v>
      </c>
      <c r="G122" s="45">
        <v>3</v>
      </c>
      <c r="H122" s="45">
        <v>34</v>
      </c>
      <c r="I122" s="45">
        <v>54.71</v>
      </c>
      <c r="J122" s="45">
        <v>1.4</v>
      </c>
      <c r="K122" s="45">
        <v>48.222</v>
      </c>
      <c r="L122" s="45">
        <v>157.903</v>
      </c>
      <c r="M122" s="45">
        <v>19.6</v>
      </c>
      <c r="N122" s="45">
        <v>3.5</v>
      </c>
      <c r="O122" s="47">
        <v>6.9</v>
      </c>
      <c r="P122" s="333"/>
      <c r="Q122" s="47">
        <v>8.8</v>
      </c>
      <c r="R122" s="333">
        <v>4</v>
      </c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>
        <v>3.7</v>
      </c>
      <c r="AG122" s="329" t="s">
        <v>1179</v>
      </c>
      <c r="AH122" s="338" t="s">
        <v>904</v>
      </c>
      <c r="AI122" s="329"/>
    </row>
    <row r="123" spans="1:50" s="45" customFormat="1" ht="12.75">
      <c r="A123" s="45" t="s">
        <v>1312</v>
      </c>
      <c r="C123" s="45">
        <v>601664976</v>
      </c>
      <c r="D123" s="45">
        <v>2012</v>
      </c>
      <c r="E123" s="45">
        <v>7</v>
      </c>
      <c r="F123" s="45">
        <v>22</v>
      </c>
      <c r="G123" s="45">
        <v>14</v>
      </c>
      <c r="H123" s="45">
        <v>27</v>
      </c>
      <c r="I123" s="45">
        <v>0</v>
      </c>
      <c r="K123" s="45">
        <v>46.0444</v>
      </c>
      <c r="L123" s="45">
        <v>153.9162</v>
      </c>
      <c r="N123" s="45">
        <v>20</v>
      </c>
      <c r="P123" s="329" t="s">
        <v>1180</v>
      </c>
      <c r="R123" s="329"/>
      <c r="S123" s="329"/>
      <c r="T123" s="329"/>
      <c r="U123" s="329"/>
      <c r="V123" s="329"/>
      <c r="W123" s="329">
        <v>3.8</v>
      </c>
      <c r="X123" s="329">
        <v>5</v>
      </c>
      <c r="Y123" s="329"/>
      <c r="Z123" s="329">
        <v>3.8</v>
      </c>
      <c r="AA123" s="329">
        <v>5</v>
      </c>
      <c r="AB123" s="329"/>
      <c r="AC123" s="329"/>
      <c r="AD123" s="329"/>
      <c r="AE123" s="329"/>
      <c r="AF123" s="329"/>
      <c r="AG123" s="329" t="s">
        <v>909</v>
      </c>
      <c r="AH123" s="338" t="s">
        <v>905</v>
      </c>
      <c r="AI123" s="329"/>
      <c r="AP123" s="519"/>
      <c r="AX123" s="523"/>
    </row>
    <row r="124" spans="1:35" s="45" customFormat="1" ht="12.75">
      <c r="A124" s="45" t="s">
        <v>1313</v>
      </c>
      <c r="B124" s="45" t="s">
        <v>981</v>
      </c>
      <c r="D124" s="45">
        <v>2012</v>
      </c>
      <c r="E124" s="45">
        <v>7</v>
      </c>
      <c r="F124" s="45">
        <v>23</v>
      </c>
      <c r="G124" s="45">
        <v>15</v>
      </c>
      <c r="H124" s="45">
        <v>19</v>
      </c>
      <c r="I124" s="45">
        <v>29.78</v>
      </c>
      <c r="J124" s="45">
        <v>1.55</v>
      </c>
      <c r="K124" s="45">
        <v>48.354</v>
      </c>
      <c r="L124" s="45">
        <v>156.68</v>
      </c>
      <c r="M124" s="45">
        <v>24.4</v>
      </c>
      <c r="N124" s="45">
        <v>16</v>
      </c>
      <c r="O124" s="47">
        <v>30.5</v>
      </c>
      <c r="P124" s="333"/>
      <c r="Q124" s="47">
        <v>8.9</v>
      </c>
      <c r="R124" s="333">
        <v>6</v>
      </c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>
        <v>3.7</v>
      </c>
      <c r="AG124" s="329" t="s">
        <v>1179</v>
      </c>
      <c r="AH124" s="338" t="s">
        <v>904</v>
      </c>
      <c r="AI124" s="329"/>
    </row>
    <row r="125" spans="1:50" s="45" customFormat="1" ht="12.75">
      <c r="A125" s="45" t="s">
        <v>1314</v>
      </c>
      <c r="C125" s="45">
        <v>601666320</v>
      </c>
      <c r="D125" s="45">
        <v>2012</v>
      </c>
      <c r="E125" s="45">
        <v>7</v>
      </c>
      <c r="F125" s="45">
        <v>23</v>
      </c>
      <c r="G125" s="45">
        <v>16</v>
      </c>
      <c r="H125" s="45">
        <v>34</v>
      </c>
      <c r="I125" s="45">
        <v>7</v>
      </c>
      <c r="K125" s="45">
        <v>42.9307</v>
      </c>
      <c r="L125" s="45">
        <v>144.0319</v>
      </c>
      <c r="N125" s="45">
        <v>98.6</v>
      </c>
      <c r="P125" s="329"/>
      <c r="R125" s="329"/>
      <c r="S125" s="329"/>
      <c r="T125" s="329"/>
      <c r="U125" s="329"/>
      <c r="V125" s="329"/>
      <c r="W125" s="329">
        <v>3.3</v>
      </c>
      <c r="X125" s="329">
        <v>9</v>
      </c>
      <c r="Y125" s="329">
        <v>3.5</v>
      </c>
      <c r="Z125" s="329">
        <v>3.2</v>
      </c>
      <c r="AA125" s="329">
        <v>9</v>
      </c>
      <c r="AB125" s="329"/>
      <c r="AC125" s="329"/>
      <c r="AD125" s="329">
        <v>3.5</v>
      </c>
      <c r="AE125" s="336">
        <v>201000000000000</v>
      </c>
      <c r="AF125" s="329"/>
      <c r="AG125" s="329" t="s">
        <v>909</v>
      </c>
      <c r="AH125" s="338" t="s">
        <v>905</v>
      </c>
      <c r="AI125" s="333" t="s">
        <v>1461</v>
      </c>
      <c r="AP125" s="519"/>
      <c r="AX125" s="523"/>
    </row>
    <row r="126" spans="1:35" s="45" customFormat="1" ht="12.75">
      <c r="A126" s="45" t="s">
        <v>1315</v>
      </c>
      <c r="B126" s="45" t="s">
        <v>982</v>
      </c>
      <c r="D126" s="45">
        <v>2012</v>
      </c>
      <c r="E126" s="45">
        <v>7</v>
      </c>
      <c r="F126" s="45">
        <v>25</v>
      </c>
      <c r="G126" s="45">
        <v>13</v>
      </c>
      <c r="H126" s="45">
        <v>54</v>
      </c>
      <c r="I126" s="45">
        <v>30.54</v>
      </c>
      <c r="J126" s="45">
        <v>0.97</v>
      </c>
      <c r="K126" s="45">
        <v>48.686</v>
      </c>
      <c r="L126" s="45">
        <v>157.845</v>
      </c>
      <c r="M126" s="45">
        <v>16.4</v>
      </c>
      <c r="N126" s="45">
        <v>39.5</v>
      </c>
      <c r="O126" s="47">
        <v>23.3</v>
      </c>
      <c r="P126" s="333"/>
      <c r="Q126" s="47">
        <v>9.3</v>
      </c>
      <c r="R126" s="333">
        <v>10</v>
      </c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>
        <v>3.9</v>
      </c>
      <c r="AG126" s="329" t="s">
        <v>1179</v>
      </c>
      <c r="AH126" s="338" t="s">
        <v>904</v>
      </c>
      <c r="AI126" s="329"/>
    </row>
    <row r="127" spans="1:50" s="45" customFormat="1" ht="12.75">
      <c r="A127" s="45" t="s">
        <v>1316</v>
      </c>
      <c r="C127" s="45">
        <v>601666542</v>
      </c>
      <c r="D127" s="45">
        <v>2012</v>
      </c>
      <c r="E127" s="45">
        <v>7</v>
      </c>
      <c r="F127" s="45">
        <v>27</v>
      </c>
      <c r="G127" s="45">
        <v>23</v>
      </c>
      <c r="H127" s="45">
        <v>20</v>
      </c>
      <c r="I127" s="45">
        <v>12</v>
      </c>
      <c r="K127" s="45">
        <v>46.722</v>
      </c>
      <c r="L127" s="45">
        <v>151.4915</v>
      </c>
      <c r="N127" s="45">
        <v>250</v>
      </c>
      <c r="P127" s="329" t="s">
        <v>1180</v>
      </c>
      <c r="R127" s="329"/>
      <c r="S127" s="329"/>
      <c r="T127" s="329"/>
      <c r="U127" s="329"/>
      <c r="V127" s="329"/>
      <c r="W127" s="329">
        <v>3.1</v>
      </c>
      <c r="X127" s="329">
        <v>8</v>
      </c>
      <c r="Y127" s="329"/>
      <c r="Z127" s="329">
        <v>3.1</v>
      </c>
      <c r="AA127" s="329">
        <v>8</v>
      </c>
      <c r="AB127" s="329"/>
      <c r="AC127" s="329"/>
      <c r="AD127" s="329"/>
      <c r="AE127" s="329"/>
      <c r="AF127" s="329"/>
      <c r="AG127" s="329" t="s">
        <v>909</v>
      </c>
      <c r="AH127" s="338" t="s">
        <v>905</v>
      </c>
      <c r="AI127" s="329"/>
      <c r="AP127" s="519"/>
      <c r="AX127" s="523"/>
    </row>
    <row r="128" spans="1:50" s="45" customFormat="1" ht="12.75">
      <c r="A128" s="45" t="s">
        <v>1317</v>
      </c>
      <c r="C128" s="45">
        <v>601650848</v>
      </c>
      <c r="D128" s="45">
        <v>2012</v>
      </c>
      <c r="E128" s="45">
        <v>7</v>
      </c>
      <c r="F128" s="45">
        <v>31</v>
      </c>
      <c r="G128" s="45">
        <v>20</v>
      </c>
      <c r="H128" s="45">
        <v>40</v>
      </c>
      <c r="I128" s="45">
        <v>28</v>
      </c>
      <c r="K128" s="45">
        <v>46.4204</v>
      </c>
      <c r="L128" s="45">
        <v>154.4257</v>
      </c>
      <c r="N128" s="45">
        <v>20</v>
      </c>
      <c r="P128" s="329" t="s">
        <v>1180</v>
      </c>
      <c r="R128" s="329"/>
      <c r="S128" s="329"/>
      <c r="T128" s="329"/>
      <c r="U128" s="329"/>
      <c r="V128" s="329"/>
      <c r="W128" s="329">
        <v>4.2</v>
      </c>
      <c r="X128" s="329">
        <v>12</v>
      </c>
      <c r="Y128" s="329"/>
      <c r="Z128" s="329">
        <v>3.9</v>
      </c>
      <c r="AA128" s="329">
        <v>9</v>
      </c>
      <c r="AB128" s="329">
        <v>4.9</v>
      </c>
      <c r="AC128" s="329">
        <v>2</v>
      </c>
      <c r="AD128" s="329"/>
      <c r="AE128" s="329"/>
      <c r="AF128" s="329"/>
      <c r="AG128" s="329" t="s">
        <v>909</v>
      </c>
      <c r="AH128" s="338" t="s">
        <v>905</v>
      </c>
      <c r="AI128" s="329"/>
      <c r="AP128" s="519"/>
      <c r="AX128" s="523"/>
    </row>
    <row r="129" spans="1:35" s="45" customFormat="1" ht="12.75">
      <c r="A129" s="45" t="s">
        <v>1318</v>
      </c>
      <c r="B129" s="45" t="s">
        <v>983</v>
      </c>
      <c r="D129" s="45">
        <v>2012</v>
      </c>
      <c r="E129" s="45">
        <v>7</v>
      </c>
      <c r="F129" s="45">
        <v>31</v>
      </c>
      <c r="G129" s="45">
        <v>22</v>
      </c>
      <c r="H129" s="45">
        <v>26</v>
      </c>
      <c r="I129" s="45">
        <v>35.43</v>
      </c>
      <c r="J129" s="45">
        <v>1.61</v>
      </c>
      <c r="K129" s="45">
        <v>48.759</v>
      </c>
      <c r="L129" s="45">
        <v>156.523</v>
      </c>
      <c r="M129" s="45">
        <v>22.9</v>
      </c>
      <c r="N129" s="45">
        <v>15.4</v>
      </c>
      <c r="O129" s="47">
        <v>23.6</v>
      </c>
      <c r="P129" s="333"/>
      <c r="Q129" s="47">
        <v>9</v>
      </c>
      <c r="R129" s="333">
        <v>3</v>
      </c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>
        <v>3.8</v>
      </c>
      <c r="AG129" s="329" t="s">
        <v>1179</v>
      </c>
      <c r="AH129" s="338" t="s">
        <v>904</v>
      </c>
      <c r="AI129" s="329"/>
    </row>
    <row r="130" spans="1:50" s="45" customFormat="1" ht="12.75">
      <c r="A130" s="45" t="s">
        <v>1319</v>
      </c>
      <c r="C130" s="45">
        <v>601520289</v>
      </c>
      <c r="D130" s="45">
        <v>2012</v>
      </c>
      <c r="E130" s="45">
        <v>8</v>
      </c>
      <c r="F130" s="45">
        <v>4</v>
      </c>
      <c r="G130" s="45">
        <v>7</v>
      </c>
      <c r="H130" s="45">
        <v>44</v>
      </c>
      <c r="I130" s="45">
        <v>40</v>
      </c>
      <c r="K130" s="45">
        <v>52.5635</v>
      </c>
      <c r="L130" s="45">
        <v>152.6716</v>
      </c>
      <c r="N130" s="45">
        <v>501</v>
      </c>
      <c r="P130" s="329" t="s">
        <v>1180</v>
      </c>
      <c r="R130" s="329"/>
      <c r="S130" s="329"/>
      <c r="T130" s="329"/>
      <c r="U130" s="329"/>
      <c r="V130" s="329"/>
      <c r="W130" s="329">
        <v>3.8</v>
      </c>
      <c r="X130" s="329">
        <v>50</v>
      </c>
      <c r="Y130" s="329"/>
      <c r="Z130" s="329">
        <v>3</v>
      </c>
      <c r="AA130" s="329">
        <v>20</v>
      </c>
      <c r="AB130" s="329">
        <v>4</v>
      </c>
      <c r="AC130" s="329">
        <v>30</v>
      </c>
      <c r="AD130" s="329"/>
      <c r="AE130" s="329"/>
      <c r="AF130" s="329"/>
      <c r="AG130" s="329" t="s">
        <v>909</v>
      </c>
      <c r="AH130" s="338" t="s">
        <v>905</v>
      </c>
      <c r="AI130" s="329"/>
      <c r="AP130" s="519"/>
      <c r="AX130" s="523"/>
    </row>
    <row r="131" spans="1:35" s="45" customFormat="1" ht="12.75">
      <c r="A131" s="45" t="s">
        <v>1320</v>
      </c>
      <c r="B131" s="45" t="s">
        <v>984</v>
      </c>
      <c r="D131" s="45">
        <v>2012</v>
      </c>
      <c r="E131" s="45">
        <v>8</v>
      </c>
      <c r="F131" s="45">
        <v>5</v>
      </c>
      <c r="G131" s="45">
        <v>2</v>
      </c>
      <c r="H131" s="45">
        <v>15</v>
      </c>
      <c r="I131" s="45">
        <v>18.99</v>
      </c>
      <c r="J131" s="45">
        <v>1.5</v>
      </c>
      <c r="K131" s="45">
        <v>48.075</v>
      </c>
      <c r="L131" s="45">
        <v>155.179</v>
      </c>
      <c r="M131" s="45">
        <v>23.1</v>
      </c>
      <c r="N131" s="45">
        <v>88.8</v>
      </c>
      <c r="O131" s="47">
        <v>34.8</v>
      </c>
      <c r="P131" s="333"/>
      <c r="Q131" s="47">
        <v>9.5</v>
      </c>
      <c r="R131" s="333">
        <v>5</v>
      </c>
      <c r="S131" s="329"/>
      <c r="T131" s="329"/>
      <c r="U131" s="329">
        <v>4.2</v>
      </c>
      <c r="V131" s="329">
        <v>1</v>
      </c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>
        <v>4</v>
      </c>
      <c r="AG131" s="329" t="s">
        <v>1179</v>
      </c>
      <c r="AH131" s="338" t="s">
        <v>904</v>
      </c>
      <c r="AI131" s="329"/>
    </row>
    <row r="132" spans="1:50" s="45" customFormat="1" ht="12.75">
      <c r="A132" s="45" t="s">
        <v>1321</v>
      </c>
      <c r="C132" s="45">
        <v>601520603</v>
      </c>
      <c r="D132" s="45">
        <v>2012</v>
      </c>
      <c r="E132" s="45">
        <v>8</v>
      </c>
      <c r="F132" s="45">
        <v>5</v>
      </c>
      <c r="G132" s="45">
        <v>23</v>
      </c>
      <c r="H132" s="45">
        <v>27</v>
      </c>
      <c r="I132" s="45">
        <v>3</v>
      </c>
      <c r="K132" s="45">
        <v>48.332</v>
      </c>
      <c r="L132" s="45">
        <v>154.4299</v>
      </c>
      <c r="N132" s="45">
        <v>200</v>
      </c>
      <c r="P132" s="329" t="s">
        <v>1180</v>
      </c>
      <c r="R132" s="329"/>
      <c r="S132" s="329"/>
      <c r="T132" s="329"/>
      <c r="U132" s="329">
        <v>4.6</v>
      </c>
      <c r="V132" s="329">
        <v>1</v>
      </c>
      <c r="W132" s="329">
        <v>3.3</v>
      </c>
      <c r="X132" s="329">
        <v>6</v>
      </c>
      <c r="Y132" s="329"/>
      <c r="Z132" s="329">
        <v>3.2</v>
      </c>
      <c r="AA132" s="329">
        <v>6</v>
      </c>
      <c r="AB132" s="329"/>
      <c r="AC132" s="329"/>
      <c r="AD132" s="329"/>
      <c r="AE132" s="329"/>
      <c r="AF132" s="329">
        <v>4.5</v>
      </c>
      <c r="AG132" s="329" t="s">
        <v>909</v>
      </c>
      <c r="AH132" s="338" t="s">
        <v>905</v>
      </c>
      <c r="AI132" s="329"/>
      <c r="AP132" s="519"/>
      <c r="AX132" s="523"/>
    </row>
    <row r="133" spans="1:50" s="45" customFormat="1" ht="12.75">
      <c r="A133" s="45" t="s">
        <v>1322</v>
      </c>
      <c r="C133" s="45">
        <v>601531832</v>
      </c>
      <c r="D133" s="45">
        <v>2012</v>
      </c>
      <c r="E133" s="45">
        <v>8</v>
      </c>
      <c r="F133" s="45">
        <v>6</v>
      </c>
      <c r="G133" s="45">
        <v>13</v>
      </c>
      <c r="H133" s="45">
        <v>50</v>
      </c>
      <c r="I133" s="45">
        <v>8</v>
      </c>
      <c r="K133" s="45">
        <v>47.2052</v>
      </c>
      <c r="L133" s="45">
        <v>155.8316</v>
      </c>
      <c r="N133" s="45">
        <v>18</v>
      </c>
      <c r="P133" s="329" t="s">
        <v>1180</v>
      </c>
      <c r="R133" s="329"/>
      <c r="S133" s="329"/>
      <c r="T133" s="329"/>
      <c r="U133" s="329">
        <v>4.2</v>
      </c>
      <c r="V133" s="329">
        <v>1</v>
      </c>
      <c r="W133" s="329">
        <v>3.7</v>
      </c>
      <c r="X133" s="329">
        <v>4</v>
      </c>
      <c r="Y133" s="329"/>
      <c r="Z133" s="329">
        <v>3.7</v>
      </c>
      <c r="AA133" s="329">
        <v>4</v>
      </c>
      <c r="AB133" s="329"/>
      <c r="AC133" s="329"/>
      <c r="AD133" s="329"/>
      <c r="AE133" s="329"/>
      <c r="AF133" s="329">
        <v>4</v>
      </c>
      <c r="AG133" s="329" t="s">
        <v>909</v>
      </c>
      <c r="AH133" s="338" t="s">
        <v>905</v>
      </c>
      <c r="AI133" s="329"/>
      <c r="AP133" s="519"/>
      <c r="AX133" s="523"/>
    </row>
    <row r="134" spans="1:35" s="45" customFormat="1" ht="12.75">
      <c r="A134" s="45" t="s">
        <v>1323</v>
      </c>
      <c r="B134" s="45" t="s">
        <v>985</v>
      </c>
      <c r="D134" s="45">
        <v>2012</v>
      </c>
      <c r="E134" s="45">
        <v>8</v>
      </c>
      <c r="F134" s="45">
        <v>6</v>
      </c>
      <c r="G134" s="45">
        <v>20</v>
      </c>
      <c r="H134" s="45">
        <v>50</v>
      </c>
      <c r="I134" s="45">
        <v>33.01</v>
      </c>
      <c r="J134" s="45">
        <v>2.2</v>
      </c>
      <c r="K134" s="45">
        <v>48.293</v>
      </c>
      <c r="L134" s="45">
        <v>156.301</v>
      </c>
      <c r="M134" s="45">
        <v>32.5</v>
      </c>
      <c r="N134" s="45">
        <v>16.8</v>
      </c>
      <c r="O134" s="47">
        <v>35.8</v>
      </c>
      <c r="P134" s="333"/>
      <c r="Q134" s="47">
        <v>9.9</v>
      </c>
      <c r="R134" s="333">
        <v>6</v>
      </c>
      <c r="S134" s="329"/>
      <c r="T134" s="329"/>
      <c r="U134" s="329">
        <v>4.3</v>
      </c>
      <c r="V134" s="329">
        <v>1</v>
      </c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>
        <v>4.2</v>
      </c>
      <c r="AG134" s="329" t="s">
        <v>1179</v>
      </c>
      <c r="AH134" s="338" t="s">
        <v>904</v>
      </c>
      <c r="AI134" s="329"/>
    </row>
    <row r="135" spans="1:50" s="45" customFormat="1" ht="12.75">
      <c r="A135" s="45" t="s">
        <v>1324</v>
      </c>
      <c r="C135" s="45">
        <v>601531880</v>
      </c>
      <c r="D135" s="45">
        <v>2012</v>
      </c>
      <c r="E135" s="45">
        <v>8</v>
      </c>
      <c r="F135" s="45">
        <v>7</v>
      </c>
      <c r="G135" s="45">
        <v>20</v>
      </c>
      <c r="H135" s="45">
        <v>32</v>
      </c>
      <c r="I135" s="45">
        <v>30</v>
      </c>
      <c r="K135" s="45">
        <v>48.5232</v>
      </c>
      <c r="L135" s="45">
        <v>155.7989</v>
      </c>
      <c r="N135" s="45">
        <v>35</v>
      </c>
      <c r="P135" s="329" t="s">
        <v>1180</v>
      </c>
      <c r="R135" s="329"/>
      <c r="S135" s="329"/>
      <c r="T135" s="329"/>
      <c r="U135" s="329">
        <v>4.3</v>
      </c>
      <c r="V135" s="329">
        <v>1</v>
      </c>
      <c r="W135" s="329">
        <v>3.4</v>
      </c>
      <c r="X135" s="329">
        <v>3</v>
      </c>
      <c r="Y135" s="329"/>
      <c r="Z135" s="329">
        <v>3</v>
      </c>
      <c r="AA135" s="329">
        <v>3</v>
      </c>
      <c r="AB135" s="329"/>
      <c r="AC135" s="329"/>
      <c r="AD135" s="329"/>
      <c r="AE135" s="329"/>
      <c r="AF135" s="329">
        <v>4.2</v>
      </c>
      <c r="AG135" s="329" t="s">
        <v>909</v>
      </c>
      <c r="AH135" s="338" t="s">
        <v>905</v>
      </c>
      <c r="AI135" s="329"/>
      <c r="AP135" s="519"/>
      <c r="AX135" s="523"/>
    </row>
    <row r="136" spans="1:35" s="45" customFormat="1" ht="12.75">
      <c r="A136" s="45" t="s">
        <v>1325</v>
      </c>
      <c r="B136" s="45" t="s">
        <v>986</v>
      </c>
      <c r="D136" s="45">
        <v>2012</v>
      </c>
      <c r="E136" s="45">
        <v>8</v>
      </c>
      <c r="F136" s="45">
        <v>9</v>
      </c>
      <c r="G136" s="45">
        <v>3</v>
      </c>
      <c r="H136" s="45">
        <v>52</v>
      </c>
      <c r="I136" s="45">
        <v>45.2393</v>
      </c>
      <c r="J136" s="45">
        <v>1.88</v>
      </c>
      <c r="K136" s="45">
        <v>48.579</v>
      </c>
      <c r="L136" s="45">
        <v>156.192</v>
      </c>
      <c r="M136" s="45">
        <v>23.5</v>
      </c>
      <c r="N136" s="45">
        <v>30.2</v>
      </c>
      <c r="O136" s="47">
        <v>22.3</v>
      </c>
      <c r="P136" s="333"/>
      <c r="Q136" s="47">
        <v>9.2</v>
      </c>
      <c r="R136" s="333">
        <v>5</v>
      </c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 t="s">
        <v>1179</v>
      </c>
      <c r="AH136" s="338" t="s">
        <v>904</v>
      </c>
      <c r="AI136" s="329"/>
    </row>
    <row r="137" spans="1:35" s="45" customFormat="1" ht="12.75">
      <c r="A137" s="45" t="s">
        <v>1326</v>
      </c>
      <c r="B137" s="45" t="s">
        <v>987</v>
      </c>
      <c r="D137" s="45">
        <v>2012</v>
      </c>
      <c r="E137" s="45">
        <v>8</v>
      </c>
      <c r="F137" s="45">
        <v>9</v>
      </c>
      <c r="G137" s="45">
        <v>14</v>
      </c>
      <c r="H137" s="45">
        <v>44</v>
      </c>
      <c r="I137" s="45">
        <v>18.29</v>
      </c>
      <c r="J137" s="45">
        <v>1.33</v>
      </c>
      <c r="K137" s="45">
        <v>48.38</v>
      </c>
      <c r="L137" s="45">
        <v>155.507</v>
      </c>
      <c r="M137" s="45">
        <v>29.2</v>
      </c>
      <c r="N137" s="45">
        <v>149.7</v>
      </c>
      <c r="O137" s="47">
        <v>21.8</v>
      </c>
      <c r="P137" s="333"/>
      <c r="Q137" s="47">
        <v>9.8</v>
      </c>
      <c r="R137" s="333">
        <v>8</v>
      </c>
      <c r="S137" s="329"/>
      <c r="T137" s="329"/>
      <c r="U137" s="329">
        <v>4.3</v>
      </c>
      <c r="V137" s="329">
        <v>1</v>
      </c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>
        <v>4.2</v>
      </c>
      <c r="AG137" s="329" t="s">
        <v>1179</v>
      </c>
      <c r="AH137" s="338" t="s">
        <v>904</v>
      </c>
      <c r="AI137" s="329"/>
    </row>
    <row r="138" spans="1:35" s="45" customFormat="1" ht="12.75">
      <c r="A138" s="45" t="s">
        <v>1327</v>
      </c>
      <c r="B138" s="45" t="s">
        <v>988</v>
      </c>
      <c r="D138" s="45">
        <v>2012</v>
      </c>
      <c r="E138" s="45">
        <v>8</v>
      </c>
      <c r="F138" s="45">
        <v>10</v>
      </c>
      <c r="G138" s="45">
        <v>1</v>
      </c>
      <c r="H138" s="45">
        <v>58</v>
      </c>
      <c r="I138" s="45">
        <v>34.92</v>
      </c>
      <c r="J138" s="45">
        <v>1.69</v>
      </c>
      <c r="K138" s="45">
        <v>48.725</v>
      </c>
      <c r="L138" s="45">
        <v>155.396</v>
      </c>
      <c r="M138" s="45">
        <v>27.2</v>
      </c>
      <c r="N138" s="45">
        <v>146.2</v>
      </c>
      <c r="O138" s="47">
        <v>36</v>
      </c>
      <c r="P138" s="333"/>
      <c r="Q138" s="47">
        <v>9.7</v>
      </c>
      <c r="R138" s="333">
        <v>5</v>
      </c>
      <c r="S138" s="329"/>
      <c r="T138" s="329"/>
      <c r="U138" s="329">
        <v>4.2</v>
      </c>
      <c r="V138" s="329">
        <v>1</v>
      </c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>
        <v>4.1</v>
      </c>
      <c r="AG138" s="329" t="s">
        <v>1179</v>
      </c>
      <c r="AH138" s="338" t="s">
        <v>904</v>
      </c>
      <c r="AI138" s="329"/>
    </row>
    <row r="139" spans="1:50" s="45" customFormat="1" ht="12.75">
      <c r="A139" s="45" t="s">
        <v>1328</v>
      </c>
      <c r="C139" s="45">
        <v>601765813</v>
      </c>
      <c r="D139" s="45">
        <v>2012</v>
      </c>
      <c r="E139" s="45">
        <v>8</v>
      </c>
      <c r="F139" s="45">
        <v>13</v>
      </c>
      <c r="G139" s="45">
        <v>23</v>
      </c>
      <c r="H139" s="45">
        <v>23</v>
      </c>
      <c r="I139" s="45">
        <v>2</v>
      </c>
      <c r="K139" s="45">
        <v>49.1993</v>
      </c>
      <c r="L139" s="45">
        <v>147.3983</v>
      </c>
      <c r="N139" s="45">
        <v>548</v>
      </c>
      <c r="P139" s="329" t="s">
        <v>1180</v>
      </c>
      <c r="R139" s="329"/>
      <c r="S139" s="329"/>
      <c r="T139" s="329"/>
      <c r="U139" s="329"/>
      <c r="V139" s="329"/>
      <c r="W139" s="329">
        <v>3.6</v>
      </c>
      <c r="X139" s="329">
        <v>15</v>
      </c>
      <c r="Y139" s="329"/>
      <c r="Z139" s="329">
        <v>3</v>
      </c>
      <c r="AA139" s="329">
        <v>15</v>
      </c>
      <c r="AB139" s="329"/>
      <c r="AC139" s="329"/>
      <c r="AD139" s="329"/>
      <c r="AE139" s="329"/>
      <c r="AF139" s="329"/>
      <c r="AG139" s="329" t="s">
        <v>909</v>
      </c>
      <c r="AH139" s="338" t="s">
        <v>905</v>
      </c>
      <c r="AI139" s="329"/>
      <c r="AP139" s="519"/>
      <c r="AX139" s="523"/>
    </row>
    <row r="140" spans="1:50" s="45" customFormat="1" ht="12.75">
      <c r="A140" s="45" t="s">
        <v>1329</v>
      </c>
      <c r="C140" s="45">
        <v>601765860</v>
      </c>
      <c r="D140" s="45">
        <v>2012</v>
      </c>
      <c r="E140" s="45">
        <v>8</v>
      </c>
      <c r="F140" s="45">
        <v>15</v>
      </c>
      <c r="G140" s="45">
        <v>0</v>
      </c>
      <c r="H140" s="45">
        <v>21</v>
      </c>
      <c r="I140" s="45">
        <v>56</v>
      </c>
      <c r="K140" s="45">
        <v>46.8697</v>
      </c>
      <c r="L140" s="45">
        <v>153.4718</v>
      </c>
      <c r="N140" s="45">
        <v>31</v>
      </c>
      <c r="P140" s="329" t="s">
        <v>1180</v>
      </c>
      <c r="R140" s="329"/>
      <c r="S140" s="329"/>
      <c r="T140" s="329"/>
      <c r="U140" s="329"/>
      <c r="V140" s="329"/>
      <c r="W140" s="329">
        <v>3.9</v>
      </c>
      <c r="X140" s="329">
        <v>10</v>
      </c>
      <c r="Y140" s="329"/>
      <c r="Z140" s="329">
        <v>3.8</v>
      </c>
      <c r="AA140" s="329">
        <v>10</v>
      </c>
      <c r="AB140" s="329"/>
      <c r="AC140" s="329"/>
      <c r="AD140" s="329"/>
      <c r="AE140" s="329"/>
      <c r="AF140" s="329"/>
      <c r="AG140" s="329" t="s">
        <v>909</v>
      </c>
      <c r="AH140" s="338" t="s">
        <v>905</v>
      </c>
      <c r="AI140" s="329"/>
      <c r="AX140" s="523"/>
    </row>
    <row r="141" spans="1:50" s="45" customFormat="1" ht="12.75">
      <c r="A141" s="45" t="s">
        <v>1330</v>
      </c>
      <c r="C141" s="45">
        <v>601766094</v>
      </c>
      <c r="D141" s="45">
        <v>2012</v>
      </c>
      <c r="E141" s="45">
        <v>8</v>
      </c>
      <c r="F141" s="45">
        <v>18</v>
      </c>
      <c r="G141" s="45">
        <v>19</v>
      </c>
      <c r="H141" s="45">
        <v>10</v>
      </c>
      <c r="I141" s="45">
        <v>52</v>
      </c>
      <c r="K141" s="45">
        <v>47.1553</v>
      </c>
      <c r="L141" s="45">
        <v>152.9962</v>
      </c>
      <c r="N141" s="45">
        <v>35</v>
      </c>
      <c r="P141" s="329" t="s">
        <v>1180</v>
      </c>
      <c r="R141" s="329"/>
      <c r="S141" s="329"/>
      <c r="T141" s="329"/>
      <c r="U141" s="329"/>
      <c r="V141" s="329"/>
      <c r="W141" s="329">
        <v>3.5</v>
      </c>
      <c r="X141" s="329">
        <v>5</v>
      </c>
      <c r="Y141" s="329"/>
      <c r="Z141" s="329">
        <v>3.2</v>
      </c>
      <c r="AA141" s="329">
        <v>5</v>
      </c>
      <c r="AB141" s="329"/>
      <c r="AC141" s="329"/>
      <c r="AD141" s="329"/>
      <c r="AE141" s="329"/>
      <c r="AF141" s="329"/>
      <c r="AG141" s="329" t="s">
        <v>909</v>
      </c>
      <c r="AH141" s="338" t="s">
        <v>905</v>
      </c>
      <c r="AI141" s="329"/>
      <c r="AX141" s="523"/>
    </row>
    <row r="142" spans="1:35" s="45" customFormat="1" ht="12.75">
      <c r="A142" s="45" t="s">
        <v>1331</v>
      </c>
      <c r="B142" s="45" t="s">
        <v>989</v>
      </c>
      <c r="D142" s="45">
        <v>2012</v>
      </c>
      <c r="E142" s="45">
        <v>8</v>
      </c>
      <c r="F142" s="45">
        <v>19</v>
      </c>
      <c r="G142" s="45">
        <v>21</v>
      </c>
      <c r="H142" s="45">
        <v>34</v>
      </c>
      <c r="I142" s="45">
        <v>24.75</v>
      </c>
      <c r="J142" s="45">
        <v>2.08</v>
      </c>
      <c r="K142" s="45">
        <v>48.083</v>
      </c>
      <c r="L142" s="45">
        <v>156.482</v>
      </c>
      <c r="M142" s="45">
        <v>31.8</v>
      </c>
      <c r="N142" s="45">
        <v>59.9</v>
      </c>
      <c r="O142" s="47">
        <v>60.5</v>
      </c>
      <c r="P142" s="333"/>
      <c r="Q142" s="47">
        <v>9.1</v>
      </c>
      <c r="R142" s="333">
        <v>3</v>
      </c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>
        <v>3.8</v>
      </c>
      <c r="AG142" s="329" t="s">
        <v>1179</v>
      </c>
      <c r="AH142" s="338" t="s">
        <v>904</v>
      </c>
      <c r="AI142" s="329"/>
    </row>
    <row r="143" spans="1:35" s="45" customFormat="1" ht="12.75">
      <c r="A143" s="45" t="s">
        <v>1332</v>
      </c>
      <c r="B143" s="45" t="s">
        <v>990</v>
      </c>
      <c r="D143" s="45">
        <v>2012</v>
      </c>
      <c r="E143" s="45">
        <v>8</v>
      </c>
      <c r="F143" s="45">
        <v>20</v>
      </c>
      <c r="G143" s="45">
        <v>10</v>
      </c>
      <c r="H143" s="45">
        <v>45</v>
      </c>
      <c r="I143" s="45">
        <v>18.77</v>
      </c>
      <c r="J143" s="45">
        <v>1.71</v>
      </c>
      <c r="K143" s="45">
        <v>48.937</v>
      </c>
      <c r="L143" s="45">
        <v>156.374</v>
      </c>
      <c r="M143" s="45">
        <v>30</v>
      </c>
      <c r="N143" s="45">
        <v>6.5</v>
      </c>
      <c r="O143" s="47">
        <v>32.6</v>
      </c>
      <c r="P143" s="333"/>
      <c r="Q143" s="47">
        <v>9.6</v>
      </c>
      <c r="R143" s="333">
        <v>8</v>
      </c>
      <c r="S143" s="329"/>
      <c r="T143" s="329"/>
      <c r="U143" s="329">
        <v>4.2</v>
      </c>
      <c r="V143" s="329">
        <v>1</v>
      </c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>
        <v>4.1</v>
      </c>
      <c r="AG143" s="329" t="s">
        <v>1179</v>
      </c>
      <c r="AH143" s="338" t="s">
        <v>904</v>
      </c>
      <c r="AI143" s="329"/>
    </row>
    <row r="144" spans="1:35" s="45" customFormat="1" ht="12.75">
      <c r="A144" s="45" t="s">
        <v>1333</v>
      </c>
      <c r="B144" s="45" t="s">
        <v>991</v>
      </c>
      <c r="D144" s="45">
        <v>2012</v>
      </c>
      <c r="E144" s="45">
        <v>8</v>
      </c>
      <c r="F144" s="45">
        <v>20</v>
      </c>
      <c r="G144" s="45">
        <v>14</v>
      </c>
      <c r="H144" s="45">
        <v>41</v>
      </c>
      <c r="I144" s="45">
        <v>24.43</v>
      </c>
      <c r="J144" s="45">
        <v>2.6</v>
      </c>
      <c r="K144" s="45">
        <v>48.902</v>
      </c>
      <c r="L144" s="45">
        <v>156.849</v>
      </c>
      <c r="M144" s="45">
        <v>40</v>
      </c>
      <c r="N144" s="45">
        <v>25.5</v>
      </c>
      <c r="O144" s="47">
        <v>43.3</v>
      </c>
      <c r="P144" s="333"/>
      <c r="Q144" s="47">
        <v>9.7</v>
      </c>
      <c r="R144" s="333">
        <v>9</v>
      </c>
      <c r="S144" s="329"/>
      <c r="T144" s="329"/>
      <c r="U144" s="329">
        <v>4.3</v>
      </c>
      <c r="V144" s="329">
        <v>1</v>
      </c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>
        <v>4.1</v>
      </c>
      <c r="AG144" s="329" t="s">
        <v>1179</v>
      </c>
      <c r="AH144" s="338" t="s">
        <v>904</v>
      </c>
      <c r="AI144" s="329"/>
    </row>
    <row r="145" spans="1:50" s="45" customFormat="1" ht="12.75">
      <c r="A145" s="45" t="s">
        <v>1334</v>
      </c>
      <c r="C145" s="45">
        <v>601766233</v>
      </c>
      <c r="D145" s="45">
        <v>2012</v>
      </c>
      <c r="E145" s="45">
        <v>8</v>
      </c>
      <c r="F145" s="45">
        <v>21</v>
      </c>
      <c r="G145" s="45">
        <v>2</v>
      </c>
      <c r="H145" s="45">
        <v>49</v>
      </c>
      <c r="I145" s="45">
        <v>59</v>
      </c>
      <c r="K145" s="45">
        <v>46.4447</v>
      </c>
      <c r="L145" s="45">
        <v>153.4158</v>
      </c>
      <c r="N145" s="45">
        <v>24</v>
      </c>
      <c r="P145" s="329" t="s">
        <v>1180</v>
      </c>
      <c r="R145" s="329"/>
      <c r="S145" s="329"/>
      <c r="T145" s="329"/>
      <c r="U145" s="329"/>
      <c r="V145" s="329"/>
      <c r="W145" s="329">
        <v>3.6</v>
      </c>
      <c r="X145" s="329">
        <v>6</v>
      </c>
      <c r="Y145" s="329"/>
      <c r="Z145" s="329">
        <v>3.6</v>
      </c>
      <c r="AA145" s="329">
        <v>6</v>
      </c>
      <c r="AB145" s="329"/>
      <c r="AC145" s="329"/>
      <c r="AD145" s="329"/>
      <c r="AE145" s="329"/>
      <c r="AF145" s="329"/>
      <c r="AG145" s="329" t="s">
        <v>909</v>
      </c>
      <c r="AH145" s="338" t="s">
        <v>905</v>
      </c>
      <c r="AI145" s="329"/>
      <c r="AX145" s="523"/>
    </row>
    <row r="146" spans="1:35" s="45" customFormat="1" ht="12.75">
      <c r="A146" s="45" t="s">
        <v>1335</v>
      </c>
      <c r="B146" s="45" t="s">
        <v>992</v>
      </c>
      <c r="D146" s="45">
        <v>2012</v>
      </c>
      <c r="E146" s="45">
        <v>8</v>
      </c>
      <c r="F146" s="45">
        <v>21</v>
      </c>
      <c r="G146" s="45">
        <v>9</v>
      </c>
      <c r="H146" s="45">
        <v>46</v>
      </c>
      <c r="I146" s="45">
        <v>19.23</v>
      </c>
      <c r="J146" s="45">
        <v>1.09</v>
      </c>
      <c r="K146" s="45">
        <v>48.366</v>
      </c>
      <c r="L146" s="45">
        <v>155.538</v>
      </c>
      <c r="M146" s="45">
        <v>17.5</v>
      </c>
      <c r="N146" s="45">
        <v>85.7</v>
      </c>
      <c r="O146" s="47">
        <v>22.3</v>
      </c>
      <c r="P146" s="333"/>
      <c r="Q146" s="47">
        <v>9.2</v>
      </c>
      <c r="R146" s="333">
        <v>4</v>
      </c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>
        <v>3.9</v>
      </c>
      <c r="AG146" s="329" t="s">
        <v>1179</v>
      </c>
      <c r="AH146" s="338" t="s">
        <v>904</v>
      </c>
      <c r="AI146" s="329"/>
    </row>
    <row r="147" spans="1:35" s="45" customFormat="1" ht="12.75">
      <c r="A147" s="45" t="s">
        <v>1336</v>
      </c>
      <c r="B147" s="45" t="s">
        <v>993</v>
      </c>
      <c r="D147" s="45">
        <v>2012</v>
      </c>
      <c r="E147" s="45">
        <v>8</v>
      </c>
      <c r="F147" s="45">
        <v>25</v>
      </c>
      <c r="G147" s="45">
        <v>17</v>
      </c>
      <c r="H147" s="45">
        <v>19</v>
      </c>
      <c r="I147" s="45">
        <v>45.53</v>
      </c>
      <c r="J147" s="45">
        <v>0.74</v>
      </c>
      <c r="K147" s="45">
        <v>48.354</v>
      </c>
      <c r="L147" s="45">
        <v>156.416</v>
      </c>
      <c r="M147" s="45">
        <v>12.9</v>
      </c>
      <c r="N147" s="45">
        <v>42.5</v>
      </c>
      <c r="O147" s="47">
        <v>18.1</v>
      </c>
      <c r="P147" s="333"/>
      <c r="Q147" s="47">
        <v>8.9</v>
      </c>
      <c r="R147" s="333">
        <v>5</v>
      </c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>
        <v>3.7</v>
      </c>
      <c r="AG147" s="329" t="s">
        <v>1179</v>
      </c>
      <c r="AH147" s="338" t="s">
        <v>904</v>
      </c>
      <c r="AI147" s="329"/>
    </row>
    <row r="148" spans="1:35" s="45" customFormat="1" ht="12.75">
      <c r="A148" s="45" t="s">
        <v>1337</v>
      </c>
      <c r="B148" s="45" t="s">
        <v>994</v>
      </c>
      <c r="D148" s="45">
        <v>2012</v>
      </c>
      <c r="E148" s="45">
        <v>8</v>
      </c>
      <c r="F148" s="45">
        <v>25</v>
      </c>
      <c r="G148" s="45">
        <v>19</v>
      </c>
      <c r="H148" s="45">
        <v>55</v>
      </c>
      <c r="I148" s="45">
        <v>4.15</v>
      </c>
      <c r="J148" s="45">
        <v>1.17</v>
      </c>
      <c r="K148" s="45">
        <v>48.573</v>
      </c>
      <c r="L148" s="45">
        <v>156.13</v>
      </c>
      <c r="M148" s="45">
        <v>16.3</v>
      </c>
      <c r="N148" s="45">
        <v>31.2</v>
      </c>
      <c r="O148" s="47">
        <v>16.7</v>
      </c>
      <c r="P148" s="333"/>
      <c r="Q148" s="47">
        <v>9.3</v>
      </c>
      <c r="R148" s="333">
        <v>6</v>
      </c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>
        <v>3.9</v>
      </c>
      <c r="AG148" s="329" t="s">
        <v>1179</v>
      </c>
      <c r="AH148" s="338" t="s">
        <v>904</v>
      </c>
      <c r="AI148" s="329"/>
    </row>
    <row r="149" spans="1:50" s="45" customFormat="1" ht="12.75">
      <c r="A149" s="45" t="s">
        <v>1338</v>
      </c>
      <c r="C149" s="45">
        <v>601734399</v>
      </c>
      <c r="D149" s="45">
        <v>2012</v>
      </c>
      <c r="E149" s="45">
        <v>8</v>
      </c>
      <c r="F149" s="45">
        <v>27</v>
      </c>
      <c r="G149" s="45">
        <v>4</v>
      </c>
      <c r="H149" s="45">
        <v>0</v>
      </c>
      <c r="I149" s="45">
        <v>22</v>
      </c>
      <c r="K149" s="45">
        <v>46.7752</v>
      </c>
      <c r="L149" s="45">
        <v>152.6841</v>
      </c>
      <c r="N149" s="45">
        <v>67</v>
      </c>
      <c r="P149" s="329" t="s">
        <v>1180</v>
      </c>
      <c r="R149" s="329"/>
      <c r="S149" s="329"/>
      <c r="T149" s="329"/>
      <c r="U149" s="329"/>
      <c r="V149" s="329"/>
      <c r="W149" s="329">
        <v>4.1</v>
      </c>
      <c r="X149" s="329">
        <v>24</v>
      </c>
      <c r="Y149" s="329"/>
      <c r="Z149" s="329">
        <v>3.8</v>
      </c>
      <c r="AA149" s="329">
        <v>21</v>
      </c>
      <c r="AB149" s="329">
        <v>4.2</v>
      </c>
      <c r="AC149" s="329">
        <v>4</v>
      </c>
      <c r="AD149" s="329"/>
      <c r="AE149" s="329"/>
      <c r="AF149" s="329"/>
      <c r="AG149" s="329" t="s">
        <v>909</v>
      </c>
      <c r="AH149" s="338" t="s">
        <v>905</v>
      </c>
      <c r="AI149" s="329"/>
      <c r="AX149" s="523"/>
    </row>
    <row r="150" spans="1:50" s="45" customFormat="1" ht="12.75">
      <c r="A150" s="45" t="s">
        <v>1339</v>
      </c>
      <c r="C150" s="45">
        <v>601755490</v>
      </c>
      <c r="D150" s="45">
        <v>2012</v>
      </c>
      <c r="E150" s="45">
        <v>8</v>
      </c>
      <c r="F150" s="45">
        <v>28</v>
      </c>
      <c r="G150" s="45">
        <v>1</v>
      </c>
      <c r="H150" s="45">
        <v>17</v>
      </c>
      <c r="I150" s="45">
        <v>31</v>
      </c>
      <c r="K150" s="45">
        <v>45.6329</v>
      </c>
      <c r="L150" s="45">
        <v>152.0138</v>
      </c>
      <c r="N150" s="45">
        <v>30</v>
      </c>
      <c r="P150" s="329" t="s">
        <v>1180</v>
      </c>
      <c r="R150" s="329"/>
      <c r="S150" s="329"/>
      <c r="T150" s="329"/>
      <c r="U150" s="329"/>
      <c r="V150" s="329"/>
      <c r="W150" s="329">
        <v>3.9</v>
      </c>
      <c r="X150" s="329">
        <v>17</v>
      </c>
      <c r="Y150" s="329"/>
      <c r="Z150" s="329">
        <v>3.8</v>
      </c>
      <c r="AA150" s="329">
        <v>15</v>
      </c>
      <c r="AB150" s="329">
        <v>4.1</v>
      </c>
      <c r="AC150" s="329">
        <v>2</v>
      </c>
      <c r="AD150" s="329"/>
      <c r="AE150" s="329"/>
      <c r="AF150" s="329"/>
      <c r="AG150" s="329" t="s">
        <v>909</v>
      </c>
      <c r="AH150" s="338" t="s">
        <v>905</v>
      </c>
      <c r="AI150" s="329"/>
      <c r="AX150" s="523"/>
    </row>
    <row r="151" spans="1:50" s="45" customFormat="1" ht="12.75">
      <c r="A151" s="45" t="s">
        <v>1340</v>
      </c>
      <c r="C151" s="45">
        <v>601670015</v>
      </c>
      <c r="D151" s="45">
        <v>2012</v>
      </c>
      <c r="E151" s="45">
        <v>8</v>
      </c>
      <c r="F151" s="45">
        <v>31</v>
      </c>
      <c r="G151" s="45">
        <v>22</v>
      </c>
      <c r="H151" s="45">
        <v>33</v>
      </c>
      <c r="I151" s="45">
        <v>3</v>
      </c>
      <c r="K151" s="45">
        <v>48.7232</v>
      </c>
      <c r="L151" s="45">
        <v>153.8576</v>
      </c>
      <c r="N151" s="45">
        <v>150</v>
      </c>
      <c r="P151" s="329" t="s">
        <v>1180</v>
      </c>
      <c r="R151" s="329"/>
      <c r="S151" s="329"/>
      <c r="T151" s="329"/>
      <c r="U151" s="329">
        <v>4.5</v>
      </c>
      <c r="V151" s="329">
        <v>1</v>
      </c>
      <c r="W151" s="329">
        <v>3.6</v>
      </c>
      <c r="X151" s="329">
        <v>9</v>
      </c>
      <c r="Y151" s="329"/>
      <c r="Z151" s="329">
        <v>3.3</v>
      </c>
      <c r="AA151" s="329">
        <v>8</v>
      </c>
      <c r="AB151" s="329"/>
      <c r="AC151" s="329"/>
      <c r="AD151" s="329"/>
      <c r="AE151" s="329"/>
      <c r="AF151" s="329">
        <v>4.5</v>
      </c>
      <c r="AG151" s="329" t="s">
        <v>909</v>
      </c>
      <c r="AH151" s="338" t="s">
        <v>905</v>
      </c>
      <c r="AI151" s="329"/>
      <c r="AX151" s="523"/>
    </row>
    <row r="152" spans="1:35" s="45" customFormat="1" ht="12.75">
      <c r="A152" s="45" t="s">
        <v>1341</v>
      </c>
      <c r="B152" s="45" t="s">
        <v>995</v>
      </c>
      <c r="D152" s="45">
        <v>2012</v>
      </c>
      <c r="E152" s="45">
        <v>9</v>
      </c>
      <c r="F152" s="45">
        <v>2</v>
      </c>
      <c r="G152" s="45">
        <v>13</v>
      </c>
      <c r="H152" s="45">
        <v>35</v>
      </c>
      <c r="I152" s="45">
        <v>6.91</v>
      </c>
      <c r="J152" s="45">
        <v>1.62</v>
      </c>
      <c r="K152" s="45">
        <v>48.741</v>
      </c>
      <c r="L152" s="45">
        <v>156.191</v>
      </c>
      <c r="M152" s="45">
        <v>22.9</v>
      </c>
      <c r="N152" s="45">
        <v>41.7</v>
      </c>
      <c r="O152" s="47">
        <v>24.6</v>
      </c>
      <c r="P152" s="333"/>
      <c r="Q152" s="47">
        <v>9</v>
      </c>
      <c r="R152" s="333">
        <v>6</v>
      </c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>
        <v>3.8</v>
      </c>
      <c r="AG152" s="329" t="s">
        <v>1179</v>
      </c>
      <c r="AH152" s="338" t="s">
        <v>904</v>
      </c>
      <c r="AI152" s="329"/>
    </row>
    <row r="153" spans="1:35" s="45" customFormat="1" ht="12.75">
      <c r="A153" s="45" t="s">
        <v>1342</v>
      </c>
      <c r="B153" s="45" t="s">
        <v>996</v>
      </c>
      <c r="D153" s="45">
        <v>2012</v>
      </c>
      <c r="E153" s="45">
        <v>9</v>
      </c>
      <c r="F153" s="45">
        <v>4</v>
      </c>
      <c r="G153" s="45">
        <v>9</v>
      </c>
      <c r="H153" s="45">
        <v>16</v>
      </c>
      <c r="I153" s="45">
        <v>47.364</v>
      </c>
      <c r="J153" s="45">
        <v>0.67</v>
      </c>
      <c r="K153" s="45">
        <v>48.101</v>
      </c>
      <c r="L153" s="45">
        <v>155.708</v>
      </c>
      <c r="M153" s="45">
        <v>15.7</v>
      </c>
      <c r="N153" s="45">
        <v>62.8</v>
      </c>
      <c r="O153" s="47">
        <v>25.7</v>
      </c>
      <c r="P153" s="333"/>
      <c r="Q153" s="47">
        <v>9.1</v>
      </c>
      <c r="R153" s="333">
        <v>4</v>
      </c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 t="s">
        <v>1179</v>
      </c>
      <c r="AH153" s="338" t="s">
        <v>904</v>
      </c>
      <c r="AI153" s="329"/>
    </row>
    <row r="154" spans="1:35" s="45" customFormat="1" ht="12.75">
      <c r="A154" s="45" t="s">
        <v>1343</v>
      </c>
      <c r="B154" s="45" t="s">
        <v>997</v>
      </c>
      <c r="D154" s="45">
        <v>2012</v>
      </c>
      <c r="E154" s="45">
        <v>9</v>
      </c>
      <c r="F154" s="45">
        <v>5</v>
      </c>
      <c r="G154" s="45">
        <v>0</v>
      </c>
      <c r="H154" s="45">
        <v>0</v>
      </c>
      <c r="I154" s="45">
        <v>3.57</v>
      </c>
      <c r="J154" s="45">
        <v>2.07</v>
      </c>
      <c r="K154" s="45">
        <v>48.142</v>
      </c>
      <c r="L154" s="45">
        <v>156.578</v>
      </c>
      <c r="M154" s="45">
        <v>36.1</v>
      </c>
      <c r="N154" s="45">
        <v>20.4</v>
      </c>
      <c r="O154" s="47">
        <v>51.7</v>
      </c>
      <c r="P154" s="333"/>
      <c r="Q154" s="47">
        <v>9.2</v>
      </c>
      <c r="R154" s="333">
        <v>3</v>
      </c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>
        <v>3.9</v>
      </c>
      <c r="AG154" s="329" t="s">
        <v>1179</v>
      </c>
      <c r="AH154" s="338" t="s">
        <v>904</v>
      </c>
      <c r="AI154" s="329"/>
    </row>
    <row r="155" spans="1:35" s="45" customFormat="1" ht="12.75">
      <c r="A155" s="45" t="s">
        <v>1344</v>
      </c>
      <c r="B155" s="45" t="s">
        <v>998</v>
      </c>
      <c r="D155" s="45">
        <v>2012</v>
      </c>
      <c r="E155" s="45">
        <v>9</v>
      </c>
      <c r="F155" s="45">
        <v>8</v>
      </c>
      <c r="G155" s="45">
        <v>3</v>
      </c>
      <c r="H155" s="45">
        <v>37</v>
      </c>
      <c r="I155" s="45">
        <v>28.29</v>
      </c>
      <c r="J155" s="45">
        <v>1.53</v>
      </c>
      <c r="K155" s="45">
        <v>48.864</v>
      </c>
      <c r="L155" s="45">
        <v>156.691</v>
      </c>
      <c r="M155" s="45">
        <v>22.5</v>
      </c>
      <c r="N155" s="45">
        <v>40.2</v>
      </c>
      <c r="O155" s="47">
        <v>24.1</v>
      </c>
      <c r="P155" s="333"/>
      <c r="Q155" s="47">
        <v>9.2</v>
      </c>
      <c r="R155" s="333">
        <v>4</v>
      </c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>
        <v>3.9</v>
      </c>
      <c r="AG155" s="329" t="s">
        <v>1179</v>
      </c>
      <c r="AH155" s="338" t="s">
        <v>904</v>
      </c>
      <c r="AI155" s="329"/>
    </row>
    <row r="156" spans="1:35" s="45" customFormat="1" ht="12.75">
      <c r="A156" s="45" t="s">
        <v>1345</v>
      </c>
      <c r="B156" s="45" t="s">
        <v>999</v>
      </c>
      <c r="D156" s="45">
        <v>2012</v>
      </c>
      <c r="E156" s="45">
        <v>9</v>
      </c>
      <c r="F156" s="45">
        <v>10</v>
      </c>
      <c r="G156" s="45">
        <v>8</v>
      </c>
      <c r="H156" s="45">
        <v>30</v>
      </c>
      <c r="I156" s="45">
        <v>23.34</v>
      </c>
      <c r="J156" s="45">
        <v>2.22</v>
      </c>
      <c r="K156" s="45">
        <v>48.948</v>
      </c>
      <c r="L156" s="45">
        <v>157.91</v>
      </c>
      <c r="M156" s="45">
        <v>28.6</v>
      </c>
      <c r="N156" s="45">
        <v>4.9</v>
      </c>
      <c r="O156" s="47">
        <v>15.7</v>
      </c>
      <c r="P156" s="333"/>
      <c r="Q156" s="47">
        <v>8.6</v>
      </c>
      <c r="R156" s="333">
        <v>2</v>
      </c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>
        <v>3.6</v>
      </c>
      <c r="AG156" s="329" t="s">
        <v>1179</v>
      </c>
      <c r="AH156" s="338" t="s">
        <v>904</v>
      </c>
      <c r="AI156" s="329"/>
    </row>
    <row r="157" spans="1:50" s="45" customFormat="1" ht="12.75">
      <c r="A157" s="45" t="s">
        <v>1346</v>
      </c>
      <c r="C157" s="45">
        <v>601751660</v>
      </c>
      <c r="D157" s="45">
        <v>2012</v>
      </c>
      <c r="E157" s="45">
        <v>9</v>
      </c>
      <c r="F157" s="45">
        <v>14</v>
      </c>
      <c r="G157" s="45">
        <v>4</v>
      </c>
      <c r="H157" s="45">
        <v>41</v>
      </c>
      <c r="I157" s="45">
        <v>38</v>
      </c>
      <c r="K157" s="45">
        <v>48.5322</v>
      </c>
      <c r="L157" s="45">
        <v>151.6577</v>
      </c>
      <c r="N157" s="45">
        <v>350</v>
      </c>
      <c r="P157" s="329" t="s">
        <v>1180</v>
      </c>
      <c r="R157" s="329"/>
      <c r="S157" s="329"/>
      <c r="T157" s="329"/>
      <c r="U157" s="329">
        <v>3.9</v>
      </c>
      <c r="V157" s="329">
        <v>1</v>
      </c>
      <c r="W157" s="329">
        <v>3.4</v>
      </c>
      <c r="X157" s="329">
        <v>3</v>
      </c>
      <c r="Y157" s="329"/>
      <c r="Z157" s="329">
        <v>3.1</v>
      </c>
      <c r="AA157" s="329">
        <v>4</v>
      </c>
      <c r="AB157" s="329"/>
      <c r="AC157" s="329"/>
      <c r="AD157" s="329"/>
      <c r="AE157" s="329"/>
      <c r="AF157" s="329"/>
      <c r="AG157" s="329" t="s">
        <v>909</v>
      </c>
      <c r="AH157" s="338" t="s">
        <v>905</v>
      </c>
      <c r="AI157" s="329"/>
      <c r="AX157" s="523"/>
    </row>
    <row r="158" spans="1:50" s="45" customFormat="1" ht="12.75">
      <c r="A158" s="45" t="s">
        <v>1347</v>
      </c>
      <c r="C158" s="45">
        <v>601863582</v>
      </c>
      <c r="D158" s="45">
        <v>2012</v>
      </c>
      <c r="E158" s="45">
        <v>9</v>
      </c>
      <c r="F158" s="45">
        <v>15</v>
      </c>
      <c r="G158" s="45">
        <v>10</v>
      </c>
      <c r="H158" s="45">
        <v>2</v>
      </c>
      <c r="I158" s="45">
        <v>8</v>
      </c>
      <c r="K158" s="45">
        <v>46.2722</v>
      </c>
      <c r="L158" s="45">
        <v>152.8937</v>
      </c>
      <c r="N158" s="45">
        <v>31</v>
      </c>
      <c r="P158" s="329" t="s">
        <v>1180</v>
      </c>
      <c r="R158" s="329"/>
      <c r="S158" s="329"/>
      <c r="T158" s="329"/>
      <c r="U158" s="329"/>
      <c r="V158" s="329"/>
      <c r="W158" s="329">
        <v>3.7</v>
      </c>
      <c r="X158" s="329">
        <v>5</v>
      </c>
      <c r="Y158" s="329"/>
      <c r="Z158" s="329">
        <v>3.7</v>
      </c>
      <c r="AA158" s="329">
        <v>5</v>
      </c>
      <c r="AB158" s="329"/>
      <c r="AC158" s="329"/>
      <c r="AD158" s="329"/>
      <c r="AE158" s="329"/>
      <c r="AF158" s="329"/>
      <c r="AG158" s="329" t="s">
        <v>909</v>
      </c>
      <c r="AH158" s="338" t="s">
        <v>905</v>
      </c>
      <c r="AI158" s="329"/>
      <c r="AX158" s="523"/>
    </row>
    <row r="159" spans="1:50" s="45" customFormat="1" ht="12.75">
      <c r="A159" s="45" t="s">
        <v>1348</v>
      </c>
      <c r="C159" s="45">
        <v>601863613</v>
      </c>
      <c r="D159" s="45">
        <v>2012</v>
      </c>
      <c r="E159" s="45">
        <v>9</v>
      </c>
      <c r="F159" s="45">
        <v>15</v>
      </c>
      <c r="G159" s="45">
        <v>22</v>
      </c>
      <c r="H159" s="45">
        <v>58</v>
      </c>
      <c r="I159" s="45">
        <v>15</v>
      </c>
      <c r="K159" s="45">
        <v>47.8192</v>
      </c>
      <c r="L159" s="45">
        <v>152.6906</v>
      </c>
      <c r="N159" s="45">
        <v>100</v>
      </c>
      <c r="P159" s="329" t="s">
        <v>1180</v>
      </c>
      <c r="R159" s="329"/>
      <c r="S159" s="329"/>
      <c r="T159" s="329"/>
      <c r="U159" s="329"/>
      <c r="V159" s="329"/>
      <c r="W159" s="329">
        <v>3.5</v>
      </c>
      <c r="X159" s="329">
        <v>11</v>
      </c>
      <c r="Y159" s="329"/>
      <c r="Z159" s="329">
        <v>3.3</v>
      </c>
      <c r="AA159" s="329">
        <v>10</v>
      </c>
      <c r="AB159" s="329"/>
      <c r="AC159" s="329"/>
      <c r="AD159" s="329"/>
      <c r="AE159" s="329"/>
      <c r="AF159" s="329"/>
      <c r="AG159" s="329" t="s">
        <v>909</v>
      </c>
      <c r="AH159" s="338" t="s">
        <v>905</v>
      </c>
      <c r="AI159" s="329"/>
      <c r="AX159" s="523"/>
    </row>
    <row r="160" spans="1:50" s="45" customFormat="1" ht="12.75">
      <c r="A160" s="45" t="s">
        <v>1349</v>
      </c>
      <c r="C160" s="45">
        <v>604633769</v>
      </c>
      <c r="D160" s="45">
        <v>2012</v>
      </c>
      <c r="E160" s="45">
        <v>9</v>
      </c>
      <c r="F160" s="45">
        <v>28</v>
      </c>
      <c r="G160" s="45">
        <v>19</v>
      </c>
      <c r="H160" s="45">
        <v>48</v>
      </c>
      <c r="I160" s="45">
        <v>0</v>
      </c>
      <c r="K160" s="45">
        <v>44.6</v>
      </c>
      <c r="L160" s="45">
        <v>150.2</v>
      </c>
      <c r="N160" s="45">
        <v>20</v>
      </c>
      <c r="P160" s="329"/>
      <c r="R160" s="329"/>
      <c r="S160" s="329"/>
      <c r="T160" s="329"/>
      <c r="U160" s="329"/>
      <c r="V160" s="329"/>
      <c r="W160" s="329"/>
      <c r="X160" s="329"/>
      <c r="Y160" s="329"/>
      <c r="Z160" s="329"/>
      <c r="AA160" s="329"/>
      <c r="AB160" s="329"/>
      <c r="AC160" s="329"/>
      <c r="AD160" s="329">
        <v>3.7</v>
      </c>
      <c r="AE160" s="336">
        <v>343000000000000</v>
      </c>
      <c r="AF160" s="329"/>
      <c r="AG160" s="329" t="s">
        <v>909</v>
      </c>
      <c r="AH160" s="338" t="s">
        <v>905</v>
      </c>
      <c r="AI160" s="333" t="s">
        <v>1461</v>
      </c>
      <c r="AX160" s="523"/>
    </row>
    <row r="161" spans="1:50" s="45" customFormat="1" ht="12.75">
      <c r="A161" s="45" t="s">
        <v>1350</v>
      </c>
      <c r="C161" s="45">
        <v>601857556</v>
      </c>
      <c r="D161" s="45">
        <v>2012</v>
      </c>
      <c r="E161" s="45">
        <v>9</v>
      </c>
      <c r="F161" s="45">
        <v>30</v>
      </c>
      <c r="G161" s="45">
        <v>23</v>
      </c>
      <c r="H161" s="45">
        <v>2</v>
      </c>
      <c r="I161" s="45">
        <v>5</v>
      </c>
      <c r="K161" s="45">
        <v>50.4153</v>
      </c>
      <c r="L161" s="45">
        <v>149.3328</v>
      </c>
      <c r="N161" s="45">
        <v>500</v>
      </c>
      <c r="P161" s="329" t="s">
        <v>1180</v>
      </c>
      <c r="R161" s="329"/>
      <c r="S161" s="329"/>
      <c r="T161" s="329"/>
      <c r="U161" s="329"/>
      <c r="V161" s="329"/>
      <c r="W161" s="329">
        <v>3.8</v>
      </c>
      <c r="X161" s="329">
        <v>9</v>
      </c>
      <c r="Y161" s="329"/>
      <c r="Z161" s="329">
        <v>3.3</v>
      </c>
      <c r="AA161" s="329">
        <v>9</v>
      </c>
      <c r="AB161" s="329"/>
      <c r="AC161" s="329"/>
      <c r="AD161" s="329"/>
      <c r="AE161" s="329"/>
      <c r="AF161" s="329"/>
      <c r="AG161" s="329" t="s">
        <v>909</v>
      </c>
      <c r="AH161" s="338" t="s">
        <v>905</v>
      </c>
      <c r="AI161" s="329"/>
      <c r="AX161" s="523"/>
    </row>
    <row r="162" spans="1:50" s="45" customFormat="1" ht="12.75">
      <c r="A162" s="45" t="s">
        <v>1351</v>
      </c>
      <c r="C162" s="45">
        <v>601794279</v>
      </c>
      <c r="D162" s="45">
        <v>2012</v>
      </c>
      <c r="E162" s="45">
        <v>10</v>
      </c>
      <c r="F162" s="45">
        <v>4</v>
      </c>
      <c r="G162" s="45">
        <v>12</v>
      </c>
      <c r="H162" s="45">
        <v>53</v>
      </c>
      <c r="I162" s="45">
        <v>23</v>
      </c>
      <c r="K162" s="45">
        <v>47.9177</v>
      </c>
      <c r="L162" s="45">
        <v>156.1138</v>
      </c>
      <c r="N162" s="45">
        <v>35</v>
      </c>
      <c r="P162" s="329" t="s">
        <v>1180</v>
      </c>
      <c r="R162" s="329"/>
      <c r="S162" s="329"/>
      <c r="T162" s="329"/>
      <c r="U162" s="329"/>
      <c r="V162" s="329"/>
      <c r="W162" s="329"/>
      <c r="X162" s="329"/>
      <c r="Y162" s="329"/>
      <c r="Z162" s="329">
        <v>3.8</v>
      </c>
      <c r="AA162" s="329">
        <v>2</v>
      </c>
      <c r="AB162" s="329"/>
      <c r="AC162" s="329"/>
      <c r="AD162" s="329"/>
      <c r="AE162" s="329"/>
      <c r="AF162" s="329">
        <v>3.8</v>
      </c>
      <c r="AG162" s="329" t="s">
        <v>909</v>
      </c>
      <c r="AH162" s="338" t="s">
        <v>905</v>
      </c>
      <c r="AI162" s="329"/>
      <c r="AX162" s="523"/>
    </row>
    <row r="163" spans="1:50" s="45" customFormat="1" ht="12.75">
      <c r="A163" s="45" t="s">
        <v>1352</v>
      </c>
      <c r="C163" s="45">
        <v>606040010</v>
      </c>
      <c r="D163" s="45">
        <v>2012</v>
      </c>
      <c r="E163" s="45">
        <v>10</v>
      </c>
      <c r="F163" s="45">
        <v>4</v>
      </c>
      <c r="G163" s="45">
        <v>21</v>
      </c>
      <c r="H163" s="45">
        <v>47</v>
      </c>
      <c r="I163" s="45">
        <v>32</v>
      </c>
      <c r="K163" s="45">
        <v>44.4015</v>
      </c>
      <c r="L163" s="45">
        <v>146.3793</v>
      </c>
      <c r="N163" s="45">
        <v>143.4</v>
      </c>
      <c r="P163" s="329"/>
      <c r="R163" s="329"/>
      <c r="S163" s="329"/>
      <c r="T163" s="329"/>
      <c r="U163" s="329"/>
      <c r="V163" s="329"/>
      <c r="W163" s="329"/>
      <c r="X163" s="329"/>
      <c r="Y163" s="329">
        <v>2.9</v>
      </c>
      <c r="Z163" s="329">
        <v>3.8</v>
      </c>
      <c r="AA163" s="329">
        <v>2</v>
      </c>
      <c r="AB163" s="329"/>
      <c r="AC163" s="329"/>
      <c r="AD163" s="329"/>
      <c r="AE163" s="329"/>
      <c r="AF163" s="329"/>
      <c r="AG163" s="329" t="s">
        <v>909</v>
      </c>
      <c r="AH163" s="338" t="s">
        <v>905</v>
      </c>
      <c r="AI163" s="329"/>
      <c r="AX163" s="523"/>
    </row>
    <row r="164" spans="1:50" s="45" customFormat="1" ht="12.75">
      <c r="A164" s="45" t="s">
        <v>1353</v>
      </c>
      <c r="C164" s="45">
        <v>601997198</v>
      </c>
      <c r="D164" s="45">
        <v>2012</v>
      </c>
      <c r="E164" s="45">
        <v>10</v>
      </c>
      <c r="F164" s="45">
        <v>5</v>
      </c>
      <c r="G164" s="45">
        <v>20</v>
      </c>
      <c r="H164" s="45">
        <v>47</v>
      </c>
      <c r="I164" s="45">
        <v>36</v>
      </c>
      <c r="K164" s="45">
        <v>47.0687</v>
      </c>
      <c r="L164" s="45">
        <v>145.5854</v>
      </c>
      <c r="N164" s="45">
        <v>450</v>
      </c>
      <c r="P164" s="329" t="s">
        <v>1180</v>
      </c>
      <c r="R164" s="329"/>
      <c r="S164" s="329"/>
      <c r="T164" s="329"/>
      <c r="U164" s="329"/>
      <c r="V164" s="329"/>
      <c r="W164" s="329"/>
      <c r="X164" s="329"/>
      <c r="Y164" s="329"/>
      <c r="Z164" s="329">
        <v>3.2</v>
      </c>
      <c r="AA164" s="329">
        <v>2</v>
      </c>
      <c r="AB164" s="329"/>
      <c r="AC164" s="329"/>
      <c r="AD164" s="329"/>
      <c r="AE164" s="329"/>
      <c r="AF164" s="329"/>
      <c r="AG164" s="329" t="s">
        <v>909</v>
      </c>
      <c r="AH164" s="338" t="s">
        <v>905</v>
      </c>
      <c r="AI164" s="329"/>
      <c r="AX164" s="523"/>
    </row>
    <row r="165" spans="1:50" s="45" customFormat="1" ht="12.75">
      <c r="A165" s="45" t="s">
        <v>1354</v>
      </c>
      <c r="C165" s="45">
        <v>601997279</v>
      </c>
      <c r="D165" s="45">
        <v>2012</v>
      </c>
      <c r="E165" s="45">
        <v>10</v>
      </c>
      <c r="F165" s="45">
        <v>6</v>
      </c>
      <c r="G165" s="45">
        <v>14</v>
      </c>
      <c r="H165" s="45">
        <v>6</v>
      </c>
      <c r="I165" s="45">
        <v>31</v>
      </c>
      <c r="K165" s="45">
        <v>48.1378</v>
      </c>
      <c r="L165" s="45">
        <v>146.206</v>
      </c>
      <c r="N165" s="45">
        <v>472</v>
      </c>
      <c r="P165" s="329" t="s">
        <v>1180</v>
      </c>
      <c r="R165" s="329"/>
      <c r="S165" s="329"/>
      <c r="T165" s="329"/>
      <c r="U165" s="329"/>
      <c r="V165" s="329"/>
      <c r="W165" s="329">
        <v>3.2</v>
      </c>
      <c r="X165" s="329">
        <v>9</v>
      </c>
      <c r="Y165" s="329"/>
      <c r="Z165" s="329">
        <v>2.8</v>
      </c>
      <c r="AA165" s="329">
        <v>9</v>
      </c>
      <c r="AB165" s="329"/>
      <c r="AC165" s="329"/>
      <c r="AD165" s="329"/>
      <c r="AE165" s="329"/>
      <c r="AF165" s="329"/>
      <c r="AG165" s="329" t="s">
        <v>909</v>
      </c>
      <c r="AH165" s="338" t="s">
        <v>905</v>
      </c>
      <c r="AI165" s="329"/>
      <c r="AX165" s="523"/>
    </row>
    <row r="166" spans="1:35" s="45" customFormat="1" ht="12.75">
      <c r="A166" s="45" t="s">
        <v>1355</v>
      </c>
      <c r="B166" s="45" t="s">
        <v>1000</v>
      </c>
      <c r="D166" s="45">
        <v>2012</v>
      </c>
      <c r="E166" s="45">
        <v>10</v>
      </c>
      <c r="F166" s="45">
        <v>7</v>
      </c>
      <c r="G166" s="45">
        <v>9</v>
      </c>
      <c r="H166" s="45">
        <v>26</v>
      </c>
      <c r="I166" s="45">
        <v>13.43</v>
      </c>
      <c r="J166" s="45">
        <v>1.48</v>
      </c>
      <c r="K166" s="45">
        <v>48.914</v>
      </c>
      <c r="L166" s="45">
        <v>157.379</v>
      </c>
      <c r="M166" s="45">
        <v>18.4</v>
      </c>
      <c r="N166" s="45">
        <v>31.3</v>
      </c>
      <c r="O166" s="47">
        <v>17.7</v>
      </c>
      <c r="P166" s="333"/>
      <c r="Q166" s="47">
        <v>9.2</v>
      </c>
      <c r="R166" s="333">
        <v>5</v>
      </c>
      <c r="S166" s="329"/>
      <c r="T166" s="329"/>
      <c r="U166" s="329"/>
      <c r="V166" s="329"/>
      <c r="W166" s="329"/>
      <c r="X166" s="329"/>
      <c r="Y166" s="329"/>
      <c r="Z166" s="329"/>
      <c r="AA166" s="329"/>
      <c r="AB166" s="329"/>
      <c r="AC166" s="329"/>
      <c r="AD166" s="329"/>
      <c r="AE166" s="329"/>
      <c r="AF166" s="329">
        <v>3.9</v>
      </c>
      <c r="AG166" s="329" t="s">
        <v>1179</v>
      </c>
      <c r="AH166" s="338" t="s">
        <v>904</v>
      </c>
      <c r="AI166" s="329"/>
    </row>
    <row r="167" spans="1:35" s="45" customFormat="1" ht="12.75">
      <c r="A167" s="45" t="s">
        <v>1356</v>
      </c>
      <c r="B167" s="45" t="s">
        <v>1001</v>
      </c>
      <c r="D167" s="45">
        <v>2012</v>
      </c>
      <c r="E167" s="45">
        <v>10</v>
      </c>
      <c r="F167" s="45">
        <v>10</v>
      </c>
      <c r="G167" s="45">
        <v>2</v>
      </c>
      <c r="H167" s="45">
        <v>56</v>
      </c>
      <c r="I167" s="45">
        <v>30.08</v>
      </c>
      <c r="J167" s="45">
        <v>1.48</v>
      </c>
      <c r="K167" s="45">
        <v>48.197</v>
      </c>
      <c r="L167" s="45">
        <v>156.381</v>
      </c>
      <c r="M167" s="45">
        <v>21.7</v>
      </c>
      <c r="N167" s="45">
        <v>6.6</v>
      </c>
      <c r="O167" s="47">
        <v>30.9</v>
      </c>
      <c r="P167" s="333"/>
      <c r="Q167" s="47">
        <v>10.1</v>
      </c>
      <c r="R167" s="333">
        <v>4</v>
      </c>
      <c r="S167" s="329"/>
      <c r="T167" s="329"/>
      <c r="U167" s="329">
        <v>4.4</v>
      </c>
      <c r="V167" s="329">
        <v>1</v>
      </c>
      <c r="W167" s="329"/>
      <c r="X167" s="329"/>
      <c r="Y167" s="329"/>
      <c r="Z167" s="329"/>
      <c r="AA167" s="329"/>
      <c r="AB167" s="329"/>
      <c r="AC167" s="329"/>
      <c r="AD167" s="329"/>
      <c r="AE167" s="329"/>
      <c r="AF167" s="329">
        <v>4.3</v>
      </c>
      <c r="AG167" s="329" t="s">
        <v>1179</v>
      </c>
      <c r="AH167" s="338" t="s">
        <v>904</v>
      </c>
      <c r="AI167" s="329"/>
    </row>
    <row r="168" spans="1:35" s="45" customFormat="1" ht="12.75">
      <c r="A168" s="45" t="s">
        <v>1357</v>
      </c>
      <c r="B168" s="45" t="s">
        <v>1002</v>
      </c>
      <c r="D168" s="45">
        <v>2012</v>
      </c>
      <c r="E168" s="45">
        <v>10</v>
      </c>
      <c r="F168" s="45">
        <v>14</v>
      </c>
      <c r="G168" s="45">
        <v>10</v>
      </c>
      <c r="H168" s="45">
        <v>36</v>
      </c>
      <c r="I168" s="45">
        <v>4.05</v>
      </c>
      <c r="J168" s="45">
        <v>1.5</v>
      </c>
      <c r="K168" s="45">
        <v>48.279</v>
      </c>
      <c r="L168" s="45">
        <v>156.498</v>
      </c>
      <c r="M168" s="45">
        <v>27.5</v>
      </c>
      <c r="N168" s="45">
        <v>13.7</v>
      </c>
      <c r="O168" s="47">
        <v>34.2</v>
      </c>
      <c r="P168" s="333"/>
      <c r="Q168" s="47">
        <v>8.9</v>
      </c>
      <c r="R168" s="333">
        <v>5</v>
      </c>
      <c r="S168" s="329"/>
      <c r="T168" s="329"/>
      <c r="U168" s="329"/>
      <c r="V168" s="329"/>
      <c r="W168" s="329"/>
      <c r="X168" s="329"/>
      <c r="Y168" s="329"/>
      <c r="Z168" s="329"/>
      <c r="AA168" s="329"/>
      <c r="AB168" s="329"/>
      <c r="AC168" s="329"/>
      <c r="AD168" s="329"/>
      <c r="AE168" s="329"/>
      <c r="AF168" s="329">
        <v>3.7</v>
      </c>
      <c r="AG168" s="329" t="s">
        <v>1179</v>
      </c>
      <c r="AH168" s="338" t="s">
        <v>904</v>
      </c>
      <c r="AI168" s="329"/>
    </row>
    <row r="169" spans="1:50" s="45" customFormat="1" ht="12.75">
      <c r="A169" s="45" t="s">
        <v>1358</v>
      </c>
      <c r="C169" s="45">
        <v>601874157</v>
      </c>
      <c r="D169" s="45">
        <v>2012</v>
      </c>
      <c r="E169" s="45">
        <v>10</v>
      </c>
      <c r="F169" s="45">
        <v>14</v>
      </c>
      <c r="G169" s="45">
        <v>13</v>
      </c>
      <c r="H169" s="45">
        <v>49</v>
      </c>
      <c r="I169" s="45">
        <v>20</v>
      </c>
      <c r="K169" s="45">
        <v>46.5513</v>
      </c>
      <c r="L169" s="45">
        <v>144.854</v>
      </c>
      <c r="N169" s="45">
        <v>400</v>
      </c>
      <c r="P169" s="329" t="s">
        <v>1180</v>
      </c>
      <c r="R169" s="329"/>
      <c r="S169" s="329"/>
      <c r="T169" s="329"/>
      <c r="U169" s="329"/>
      <c r="V169" s="329"/>
      <c r="W169" s="329">
        <v>3.3</v>
      </c>
      <c r="X169" s="329">
        <v>10</v>
      </c>
      <c r="Y169" s="329">
        <v>3.7</v>
      </c>
      <c r="Z169" s="329">
        <v>3.1</v>
      </c>
      <c r="AA169" s="329">
        <v>10</v>
      </c>
      <c r="AB169" s="329"/>
      <c r="AC169" s="329"/>
      <c r="AD169" s="329"/>
      <c r="AE169" s="329"/>
      <c r="AF169" s="329"/>
      <c r="AG169" s="329" t="s">
        <v>909</v>
      </c>
      <c r="AH169" s="338" t="s">
        <v>905</v>
      </c>
      <c r="AI169" s="329"/>
      <c r="AX169" s="523"/>
    </row>
    <row r="170" spans="1:35" s="45" customFormat="1" ht="12.75">
      <c r="A170" s="45" t="s">
        <v>1359</v>
      </c>
      <c r="B170" s="45" t="s">
        <v>1003</v>
      </c>
      <c r="D170" s="45">
        <v>2012</v>
      </c>
      <c r="E170" s="45">
        <v>10</v>
      </c>
      <c r="F170" s="45">
        <v>14</v>
      </c>
      <c r="G170" s="45">
        <v>14</v>
      </c>
      <c r="H170" s="45">
        <v>23</v>
      </c>
      <c r="I170" s="45">
        <v>1.2</v>
      </c>
      <c r="J170" s="45">
        <v>1.37</v>
      </c>
      <c r="K170" s="45">
        <v>48.149</v>
      </c>
      <c r="L170" s="45">
        <v>156.08</v>
      </c>
      <c r="M170" s="45">
        <v>24</v>
      </c>
      <c r="N170" s="45">
        <v>39.8</v>
      </c>
      <c r="O170" s="47">
        <v>28.4</v>
      </c>
      <c r="P170" s="333"/>
      <c r="Q170" s="47">
        <v>9.3</v>
      </c>
      <c r="R170" s="333">
        <v>6</v>
      </c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  <c r="AE170" s="329"/>
      <c r="AF170" s="329">
        <v>3.9</v>
      </c>
      <c r="AG170" s="329" t="s">
        <v>1179</v>
      </c>
      <c r="AH170" s="338" t="s">
        <v>904</v>
      </c>
      <c r="AI170" s="329"/>
    </row>
    <row r="171" spans="1:35" s="45" customFormat="1" ht="12.75">
      <c r="A171" s="45" t="s">
        <v>1360</v>
      </c>
      <c r="B171" s="45" t="s">
        <v>1004</v>
      </c>
      <c r="D171" s="45">
        <v>2012</v>
      </c>
      <c r="E171" s="45">
        <v>10</v>
      </c>
      <c r="F171" s="45">
        <v>14</v>
      </c>
      <c r="G171" s="45">
        <v>15</v>
      </c>
      <c r="H171" s="45">
        <v>22</v>
      </c>
      <c r="I171" s="45">
        <v>18.16</v>
      </c>
      <c r="J171" s="45">
        <v>2.47</v>
      </c>
      <c r="K171" s="45">
        <v>48.344</v>
      </c>
      <c r="L171" s="45">
        <v>156.557</v>
      </c>
      <c r="M171" s="45">
        <v>31.9</v>
      </c>
      <c r="N171" s="45">
        <v>6.9</v>
      </c>
      <c r="O171" s="47">
        <v>44.3</v>
      </c>
      <c r="P171" s="333"/>
      <c r="Q171" s="47">
        <v>8.6</v>
      </c>
      <c r="R171" s="333">
        <v>2</v>
      </c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>
        <v>3.6</v>
      </c>
      <c r="AG171" s="329" t="s">
        <v>1179</v>
      </c>
      <c r="AH171" s="338" t="s">
        <v>904</v>
      </c>
      <c r="AI171" s="329"/>
    </row>
    <row r="172" spans="1:35" s="45" customFormat="1" ht="12.75">
      <c r="A172" s="45" t="s">
        <v>1361</v>
      </c>
      <c r="B172" s="45" t="s">
        <v>1005</v>
      </c>
      <c r="D172" s="45">
        <v>2012</v>
      </c>
      <c r="E172" s="45">
        <v>10</v>
      </c>
      <c r="F172" s="45">
        <v>14</v>
      </c>
      <c r="G172" s="45">
        <v>16</v>
      </c>
      <c r="H172" s="45">
        <v>34</v>
      </c>
      <c r="I172" s="45">
        <v>42.14</v>
      </c>
      <c r="J172" s="45">
        <v>1.82</v>
      </c>
      <c r="K172" s="45">
        <v>48.227</v>
      </c>
      <c r="L172" s="45">
        <v>156.487</v>
      </c>
      <c r="M172" s="45">
        <v>29.3</v>
      </c>
      <c r="N172" s="45">
        <v>18</v>
      </c>
      <c r="O172" s="47">
        <v>38.8</v>
      </c>
      <c r="P172" s="333"/>
      <c r="Q172" s="47">
        <v>9.2</v>
      </c>
      <c r="R172" s="333">
        <v>5</v>
      </c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>
        <v>3.9</v>
      </c>
      <c r="AG172" s="329" t="s">
        <v>1179</v>
      </c>
      <c r="AH172" s="338" t="s">
        <v>904</v>
      </c>
      <c r="AI172" s="329"/>
    </row>
    <row r="173" spans="1:35" s="45" customFormat="1" ht="12.75">
      <c r="A173" s="45" t="s">
        <v>1362</v>
      </c>
      <c r="B173" s="45" t="s">
        <v>1006</v>
      </c>
      <c r="D173" s="45">
        <v>2012</v>
      </c>
      <c r="E173" s="45">
        <v>10</v>
      </c>
      <c r="F173" s="45">
        <v>15</v>
      </c>
      <c r="G173" s="45">
        <v>15</v>
      </c>
      <c r="H173" s="45">
        <v>42</v>
      </c>
      <c r="I173" s="45">
        <v>43.98</v>
      </c>
      <c r="J173" s="45">
        <v>1.87</v>
      </c>
      <c r="K173" s="45">
        <v>48.289</v>
      </c>
      <c r="L173" s="45">
        <v>156.718</v>
      </c>
      <c r="M173" s="45">
        <v>29.8</v>
      </c>
      <c r="N173" s="45">
        <v>7.3</v>
      </c>
      <c r="O173" s="47">
        <v>43.6</v>
      </c>
      <c r="P173" s="333"/>
      <c r="Q173" s="47">
        <v>9.4</v>
      </c>
      <c r="R173" s="333">
        <v>3</v>
      </c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>
        <v>4</v>
      </c>
      <c r="AG173" s="329" t="s">
        <v>1179</v>
      </c>
      <c r="AH173" s="338" t="s">
        <v>904</v>
      </c>
      <c r="AI173" s="329"/>
    </row>
    <row r="174" spans="1:35" s="45" customFormat="1" ht="12.75">
      <c r="A174" s="45" t="s">
        <v>1363</v>
      </c>
      <c r="B174" s="45" t="s">
        <v>1007</v>
      </c>
      <c r="D174" s="45">
        <v>2012</v>
      </c>
      <c r="E174" s="45">
        <v>10</v>
      </c>
      <c r="F174" s="45">
        <v>16</v>
      </c>
      <c r="G174" s="45">
        <v>14</v>
      </c>
      <c r="H174" s="45">
        <v>52</v>
      </c>
      <c r="I174" s="45">
        <v>7.05</v>
      </c>
      <c r="J174" s="45">
        <v>1.76</v>
      </c>
      <c r="K174" s="45">
        <v>48.246</v>
      </c>
      <c r="L174" s="45">
        <v>155.784</v>
      </c>
      <c r="M174" s="45">
        <v>24.8</v>
      </c>
      <c r="N174" s="45">
        <v>88.2</v>
      </c>
      <c r="O174" s="47">
        <v>38.1</v>
      </c>
      <c r="P174" s="333"/>
      <c r="Q174" s="47">
        <v>8.8</v>
      </c>
      <c r="R174" s="333">
        <v>2</v>
      </c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>
        <v>3.7</v>
      </c>
      <c r="AG174" s="329" t="s">
        <v>1179</v>
      </c>
      <c r="AH174" s="338" t="s">
        <v>904</v>
      </c>
      <c r="AI174" s="329"/>
    </row>
    <row r="175" spans="1:35" s="45" customFormat="1" ht="12.75">
      <c r="A175" s="45" t="s">
        <v>1364</v>
      </c>
      <c r="B175" s="45" t="s">
        <v>1008</v>
      </c>
      <c r="D175" s="45">
        <v>2012</v>
      </c>
      <c r="E175" s="45">
        <v>10</v>
      </c>
      <c r="F175" s="45">
        <v>18</v>
      </c>
      <c r="G175" s="45">
        <v>16</v>
      </c>
      <c r="H175" s="45">
        <v>11</v>
      </c>
      <c r="I175" s="45">
        <v>20.71</v>
      </c>
      <c r="J175" s="45">
        <v>1.74</v>
      </c>
      <c r="K175" s="45">
        <v>48.402</v>
      </c>
      <c r="L175" s="45">
        <v>156.616</v>
      </c>
      <c r="M175" s="45">
        <v>36.5</v>
      </c>
      <c r="N175" s="45">
        <v>7.8</v>
      </c>
      <c r="O175" s="47">
        <v>51.2</v>
      </c>
      <c r="P175" s="333"/>
      <c r="Q175" s="47">
        <v>9.1</v>
      </c>
      <c r="R175" s="333">
        <v>3</v>
      </c>
      <c r="S175" s="329"/>
      <c r="T175" s="329"/>
      <c r="U175" s="329"/>
      <c r="V175" s="329"/>
      <c r="W175" s="329"/>
      <c r="X175" s="329"/>
      <c r="Y175" s="329"/>
      <c r="Z175" s="329"/>
      <c r="AA175" s="329"/>
      <c r="AB175" s="329"/>
      <c r="AC175" s="329"/>
      <c r="AD175" s="329"/>
      <c r="AE175" s="329"/>
      <c r="AF175" s="329">
        <v>3.8</v>
      </c>
      <c r="AG175" s="329" t="s">
        <v>1179</v>
      </c>
      <c r="AH175" s="338" t="s">
        <v>904</v>
      </c>
      <c r="AI175" s="329"/>
    </row>
    <row r="176" spans="1:35" s="45" customFormat="1" ht="12.75">
      <c r="A176" s="45" t="s">
        <v>1365</v>
      </c>
      <c r="B176" s="45" t="s">
        <v>1009</v>
      </c>
      <c r="D176" s="45">
        <v>2012</v>
      </c>
      <c r="E176" s="45">
        <v>10</v>
      </c>
      <c r="F176" s="45">
        <v>24</v>
      </c>
      <c r="G176" s="45">
        <v>11</v>
      </c>
      <c r="H176" s="45">
        <v>47</v>
      </c>
      <c r="I176" s="45">
        <v>22.21</v>
      </c>
      <c r="J176" s="45">
        <v>1.49</v>
      </c>
      <c r="K176" s="45">
        <v>48.355</v>
      </c>
      <c r="L176" s="45">
        <v>156.571</v>
      </c>
      <c r="M176" s="45">
        <v>22.9</v>
      </c>
      <c r="N176" s="45">
        <v>13.6</v>
      </c>
      <c r="O176" s="47">
        <v>24.4</v>
      </c>
      <c r="P176" s="333"/>
      <c r="Q176" s="47">
        <v>9.4</v>
      </c>
      <c r="R176" s="333">
        <v>3</v>
      </c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  <c r="AE176" s="329"/>
      <c r="AF176" s="329">
        <v>4</v>
      </c>
      <c r="AG176" s="329" t="s">
        <v>1179</v>
      </c>
      <c r="AH176" s="338" t="s">
        <v>904</v>
      </c>
      <c r="AI176" s="329"/>
    </row>
    <row r="177" spans="1:50" s="45" customFormat="1" ht="12.75">
      <c r="A177" s="45" t="s">
        <v>1366</v>
      </c>
      <c r="C177" s="45">
        <v>602000148</v>
      </c>
      <c r="D177" s="45">
        <v>2012</v>
      </c>
      <c r="E177" s="45">
        <v>10</v>
      </c>
      <c r="F177" s="45">
        <v>28</v>
      </c>
      <c r="G177" s="45">
        <v>21</v>
      </c>
      <c r="H177" s="45">
        <v>3</v>
      </c>
      <c r="I177" s="45">
        <v>13</v>
      </c>
      <c r="K177" s="45">
        <v>47.473</v>
      </c>
      <c r="L177" s="45">
        <v>154.306</v>
      </c>
      <c r="N177" s="45">
        <v>31</v>
      </c>
      <c r="P177" s="329" t="s">
        <v>1180</v>
      </c>
      <c r="R177" s="329"/>
      <c r="S177" s="329"/>
      <c r="T177" s="329"/>
      <c r="U177" s="329"/>
      <c r="V177" s="329"/>
      <c r="W177" s="329">
        <v>3.7</v>
      </c>
      <c r="X177" s="329">
        <v>7</v>
      </c>
      <c r="Y177" s="329"/>
      <c r="Z177" s="329">
        <v>3.4</v>
      </c>
      <c r="AA177" s="329">
        <v>7</v>
      </c>
      <c r="AB177" s="329"/>
      <c r="AC177" s="329"/>
      <c r="AD177" s="329"/>
      <c r="AE177" s="329"/>
      <c r="AF177" s="329"/>
      <c r="AG177" s="329" t="s">
        <v>909</v>
      </c>
      <c r="AH177" s="338" t="s">
        <v>905</v>
      </c>
      <c r="AI177" s="329"/>
      <c r="AX177" s="523"/>
    </row>
    <row r="178" spans="1:35" s="45" customFormat="1" ht="12.75">
      <c r="A178" s="45" t="s">
        <v>1367</v>
      </c>
      <c r="B178" s="45" t="s">
        <v>1010</v>
      </c>
      <c r="D178" s="45">
        <v>2012</v>
      </c>
      <c r="E178" s="45">
        <v>10</v>
      </c>
      <c r="F178" s="45">
        <v>31</v>
      </c>
      <c r="G178" s="45">
        <v>2</v>
      </c>
      <c r="H178" s="45">
        <v>12</v>
      </c>
      <c r="I178" s="45">
        <v>57.25</v>
      </c>
      <c r="J178" s="45">
        <v>2.61</v>
      </c>
      <c r="K178" s="45">
        <v>48.815</v>
      </c>
      <c r="L178" s="45">
        <v>156.808</v>
      </c>
      <c r="M178" s="45">
        <v>33.5</v>
      </c>
      <c r="N178" s="45">
        <v>38.2</v>
      </c>
      <c r="O178" s="47">
        <v>27.2</v>
      </c>
      <c r="P178" s="333"/>
      <c r="Q178" s="47">
        <v>9.1</v>
      </c>
      <c r="R178" s="333">
        <v>4</v>
      </c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29"/>
      <c r="AE178" s="329"/>
      <c r="AF178" s="329">
        <v>3.8</v>
      </c>
      <c r="AG178" s="329" t="s">
        <v>1179</v>
      </c>
      <c r="AH178" s="338" t="s">
        <v>904</v>
      </c>
      <c r="AI178" s="329"/>
    </row>
    <row r="179" spans="1:50" s="45" customFormat="1" ht="12.75">
      <c r="A179" s="45" t="s">
        <v>1368</v>
      </c>
      <c r="C179" s="45">
        <v>602051244</v>
      </c>
      <c r="D179" s="45">
        <v>2012</v>
      </c>
      <c r="E179" s="45">
        <v>11</v>
      </c>
      <c r="F179" s="45">
        <v>2</v>
      </c>
      <c r="G179" s="45">
        <v>17</v>
      </c>
      <c r="H179" s="45">
        <v>19</v>
      </c>
      <c r="I179" s="45">
        <v>47</v>
      </c>
      <c r="K179" s="45">
        <v>48.7921</v>
      </c>
      <c r="L179" s="45">
        <v>156.2312</v>
      </c>
      <c r="N179" s="45">
        <v>35</v>
      </c>
      <c r="P179" s="329" t="s">
        <v>1180</v>
      </c>
      <c r="R179" s="329"/>
      <c r="S179" s="329"/>
      <c r="T179" s="329"/>
      <c r="U179" s="329">
        <v>4.3</v>
      </c>
      <c r="V179" s="329">
        <v>1</v>
      </c>
      <c r="W179" s="329"/>
      <c r="X179" s="329"/>
      <c r="Y179" s="329"/>
      <c r="Z179" s="329">
        <v>3.4</v>
      </c>
      <c r="AA179" s="329">
        <v>2</v>
      </c>
      <c r="AB179" s="329"/>
      <c r="AC179" s="329"/>
      <c r="AD179" s="329"/>
      <c r="AE179" s="329"/>
      <c r="AF179" s="329">
        <v>4.2</v>
      </c>
      <c r="AG179" s="329" t="s">
        <v>909</v>
      </c>
      <c r="AH179" s="338" t="s">
        <v>905</v>
      </c>
      <c r="AI179" s="329"/>
      <c r="AX179" s="523"/>
    </row>
    <row r="180" spans="1:35" s="45" customFormat="1" ht="12.75">
      <c r="A180" s="45" t="s">
        <v>1369</v>
      </c>
      <c r="B180" s="45" t="s">
        <v>1011</v>
      </c>
      <c r="D180" s="45">
        <v>2012</v>
      </c>
      <c r="E180" s="45">
        <v>11</v>
      </c>
      <c r="F180" s="45">
        <v>3</v>
      </c>
      <c r="G180" s="45">
        <v>1</v>
      </c>
      <c r="H180" s="45">
        <v>11</v>
      </c>
      <c r="I180" s="45">
        <v>21.6737</v>
      </c>
      <c r="J180" s="45">
        <v>1.75</v>
      </c>
      <c r="K180" s="45">
        <v>48.69</v>
      </c>
      <c r="L180" s="45">
        <v>156.298</v>
      </c>
      <c r="M180" s="45">
        <v>26.1</v>
      </c>
      <c r="N180" s="45">
        <v>7.8</v>
      </c>
      <c r="O180" s="47">
        <v>35.5</v>
      </c>
      <c r="P180" s="333"/>
      <c r="Q180" s="47">
        <v>9.8</v>
      </c>
      <c r="R180" s="333">
        <v>5</v>
      </c>
      <c r="S180" s="329"/>
      <c r="T180" s="329"/>
      <c r="U180" s="329"/>
      <c r="V180" s="329"/>
      <c r="W180" s="329"/>
      <c r="X180" s="329"/>
      <c r="Y180" s="329"/>
      <c r="Z180" s="329">
        <v>3.4</v>
      </c>
      <c r="AA180" s="329">
        <v>2</v>
      </c>
      <c r="AB180" s="329"/>
      <c r="AC180" s="329"/>
      <c r="AD180" s="329"/>
      <c r="AE180" s="329"/>
      <c r="AF180" s="329"/>
      <c r="AG180" s="329" t="s">
        <v>1179</v>
      </c>
      <c r="AH180" s="338" t="s">
        <v>904</v>
      </c>
      <c r="AI180" s="329"/>
    </row>
    <row r="181" spans="1:50" s="45" customFormat="1" ht="12.75">
      <c r="A181" s="45" t="s">
        <v>1370</v>
      </c>
      <c r="C181" s="45">
        <v>602388844</v>
      </c>
      <c r="D181" s="45">
        <v>2012</v>
      </c>
      <c r="E181" s="45">
        <v>11</v>
      </c>
      <c r="F181" s="45">
        <v>5</v>
      </c>
      <c r="G181" s="45">
        <v>6</v>
      </c>
      <c r="H181" s="45">
        <v>18</v>
      </c>
      <c r="I181" s="45">
        <v>52</v>
      </c>
      <c r="K181" s="45">
        <v>46.9891</v>
      </c>
      <c r="L181" s="45">
        <v>155.6398</v>
      </c>
      <c r="N181" s="45">
        <v>18</v>
      </c>
      <c r="P181" s="329" t="s">
        <v>1180</v>
      </c>
      <c r="R181" s="329"/>
      <c r="S181" s="329"/>
      <c r="T181" s="329"/>
      <c r="U181" s="329"/>
      <c r="V181" s="329"/>
      <c r="W181" s="329">
        <v>3.8</v>
      </c>
      <c r="X181" s="329">
        <v>8</v>
      </c>
      <c r="Y181" s="329"/>
      <c r="Z181" s="329">
        <v>3.7</v>
      </c>
      <c r="AA181" s="329">
        <v>8</v>
      </c>
      <c r="AB181" s="329"/>
      <c r="AC181" s="329"/>
      <c r="AD181" s="329"/>
      <c r="AE181" s="329"/>
      <c r="AF181" s="329"/>
      <c r="AG181" s="329" t="s">
        <v>909</v>
      </c>
      <c r="AH181" s="338" t="s">
        <v>905</v>
      </c>
      <c r="AI181" s="329"/>
      <c r="AX181" s="523"/>
    </row>
    <row r="182" spans="1:35" s="45" customFormat="1" ht="12.75">
      <c r="A182" s="45" t="s">
        <v>1371</v>
      </c>
      <c r="B182" s="45" t="s">
        <v>1012</v>
      </c>
      <c r="D182" s="45">
        <v>2012</v>
      </c>
      <c r="E182" s="45">
        <v>11</v>
      </c>
      <c r="F182" s="45">
        <v>5</v>
      </c>
      <c r="G182" s="45">
        <v>19</v>
      </c>
      <c r="H182" s="45">
        <v>4</v>
      </c>
      <c r="I182" s="45">
        <v>5.6993</v>
      </c>
      <c r="J182" s="45">
        <v>1.21</v>
      </c>
      <c r="K182" s="45">
        <v>48.571</v>
      </c>
      <c r="L182" s="45">
        <v>156.077</v>
      </c>
      <c r="M182" s="45">
        <v>18</v>
      </c>
      <c r="N182" s="45">
        <v>40.2</v>
      </c>
      <c r="O182" s="47">
        <v>19.6</v>
      </c>
      <c r="P182" s="333"/>
      <c r="Q182" s="47">
        <v>8.9</v>
      </c>
      <c r="R182" s="333">
        <v>4</v>
      </c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329"/>
      <c r="AE182" s="329"/>
      <c r="AF182" s="329"/>
      <c r="AG182" s="329" t="s">
        <v>1179</v>
      </c>
      <c r="AH182" s="338" t="s">
        <v>904</v>
      </c>
      <c r="AI182" s="329"/>
    </row>
    <row r="183" spans="1:50" s="45" customFormat="1" ht="12.75">
      <c r="A183" s="45" t="s">
        <v>1372</v>
      </c>
      <c r="C183" s="45">
        <v>602006308</v>
      </c>
      <c r="D183" s="45">
        <v>2012</v>
      </c>
      <c r="E183" s="45">
        <v>11</v>
      </c>
      <c r="F183" s="45">
        <v>8</v>
      </c>
      <c r="G183" s="45">
        <v>17</v>
      </c>
      <c r="H183" s="45">
        <v>30</v>
      </c>
      <c r="I183" s="45">
        <v>31</v>
      </c>
      <c r="K183" s="45">
        <v>48.0667</v>
      </c>
      <c r="L183" s="45">
        <v>155.6492</v>
      </c>
      <c r="N183" s="45">
        <v>27</v>
      </c>
      <c r="P183" s="329" t="s">
        <v>1180</v>
      </c>
      <c r="R183" s="329"/>
      <c r="S183" s="329">
        <v>3.2</v>
      </c>
      <c r="T183" s="329">
        <v>3</v>
      </c>
      <c r="U183" s="329"/>
      <c r="V183" s="329"/>
      <c r="W183" s="329">
        <v>3.9</v>
      </c>
      <c r="X183" s="329">
        <v>8</v>
      </c>
      <c r="Y183" s="329"/>
      <c r="Z183" s="329">
        <v>3.8</v>
      </c>
      <c r="AA183" s="329">
        <v>7</v>
      </c>
      <c r="AB183" s="329">
        <v>4.1</v>
      </c>
      <c r="AC183" s="329">
        <v>1</v>
      </c>
      <c r="AD183" s="329"/>
      <c r="AE183" s="329"/>
      <c r="AF183" s="329">
        <v>3.9</v>
      </c>
      <c r="AG183" s="329" t="s">
        <v>909</v>
      </c>
      <c r="AH183" s="338" t="s">
        <v>905</v>
      </c>
      <c r="AI183" s="329"/>
      <c r="AX183" s="523"/>
    </row>
    <row r="184" spans="1:35" s="45" customFormat="1" ht="12.75">
      <c r="A184" s="45" t="s">
        <v>1373</v>
      </c>
      <c r="B184" s="45" t="s">
        <v>1013</v>
      </c>
      <c r="D184" s="45">
        <v>2012</v>
      </c>
      <c r="E184" s="45">
        <v>11</v>
      </c>
      <c r="F184" s="45">
        <v>9</v>
      </c>
      <c r="G184" s="45">
        <v>12</v>
      </c>
      <c r="H184" s="45">
        <v>41</v>
      </c>
      <c r="I184" s="45">
        <v>59.08</v>
      </c>
      <c r="J184" s="45">
        <v>2.89</v>
      </c>
      <c r="K184" s="45">
        <v>48.966</v>
      </c>
      <c r="L184" s="45">
        <v>157.267</v>
      </c>
      <c r="M184" s="45">
        <v>43</v>
      </c>
      <c r="N184" s="45">
        <v>21.9</v>
      </c>
      <c r="O184" s="47">
        <v>55.3</v>
      </c>
      <c r="P184" s="333"/>
      <c r="Q184" s="47">
        <v>8.6</v>
      </c>
      <c r="R184" s="333">
        <v>3</v>
      </c>
      <c r="S184" s="329"/>
      <c r="T184" s="329"/>
      <c r="U184" s="329"/>
      <c r="V184" s="329"/>
      <c r="W184" s="329"/>
      <c r="X184" s="329"/>
      <c r="Y184" s="329"/>
      <c r="Z184" s="329"/>
      <c r="AA184" s="329"/>
      <c r="AB184" s="329"/>
      <c r="AC184" s="329"/>
      <c r="AD184" s="329"/>
      <c r="AE184" s="329"/>
      <c r="AF184" s="329">
        <v>3.6</v>
      </c>
      <c r="AG184" s="329" t="s">
        <v>1179</v>
      </c>
      <c r="AH184" s="338" t="s">
        <v>904</v>
      </c>
      <c r="AI184" s="329"/>
    </row>
    <row r="185" spans="1:35" s="45" customFormat="1" ht="12.75">
      <c r="A185" s="45" t="s">
        <v>1374</v>
      </c>
      <c r="B185" s="45" t="s">
        <v>1014</v>
      </c>
      <c r="D185" s="45">
        <v>2012</v>
      </c>
      <c r="E185" s="45">
        <v>11</v>
      </c>
      <c r="F185" s="45">
        <v>13</v>
      </c>
      <c r="G185" s="45">
        <v>0</v>
      </c>
      <c r="H185" s="45">
        <v>12</v>
      </c>
      <c r="I185" s="45">
        <v>22.58</v>
      </c>
      <c r="J185" s="45">
        <v>2.71</v>
      </c>
      <c r="K185" s="45">
        <v>48.18</v>
      </c>
      <c r="L185" s="45">
        <v>156.158</v>
      </c>
      <c r="M185" s="45">
        <v>31.5</v>
      </c>
      <c r="N185" s="45">
        <v>15.5</v>
      </c>
      <c r="O185" s="47">
        <v>91.4</v>
      </c>
      <c r="P185" s="333"/>
      <c r="Q185" s="47">
        <v>8.8</v>
      </c>
      <c r="R185" s="333">
        <v>2</v>
      </c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>
        <v>3.7</v>
      </c>
      <c r="AG185" s="329" t="s">
        <v>1179</v>
      </c>
      <c r="AH185" s="338" t="s">
        <v>904</v>
      </c>
      <c r="AI185" s="329"/>
    </row>
    <row r="186" spans="1:50" s="45" customFormat="1" ht="12.75">
      <c r="A186" s="45" t="s">
        <v>1375</v>
      </c>
      <c r="C186" s="45">
        <v>601992586</v>
      </c>
      <c r="D186" s="45">
        <v>2012</v>
      </c>
      <c r="E186" s="45">
        <v>11</v>
      </c>
      <c r="F186" s="45">
        <v>17</v>
      </c>
      <c r="G186" s="45">
        <v>22</v>
      </c>
      <c r="H186" s="45">
        <v>37</v>
      </c>
      <c r="I186" s="45">
        <v>17</v>
      </c>
      <c r="K186" s="45">
        <v>48.2416</v>
      </c>
      <c r="L186" s="45">
        <v>156.3568</v>
      </c>
      <c r="N186" s="45">
        <v>35</v>
      </c>
      <c r="P186" s="329" t="s">
        <v>1180</v>
      </c>
      <c r="R186" s="329"/>
      <c r="S186" s="329">
        <v>3.1</v>
      </c>
      <c r="T186" s="329">
        <v>5</v>
      </c>
      <c r="U186" s="329">
        <v>4.3</v>
      </c>
      <c r="V186" s="329">
        <v>1</v>
      </c>
      <c r="W186" s="329">
        <v>3.6</v>
      </c>
      <c r="X186" s="329">
        <v>6</v>
      </c>
      <c r="Y186" s="329"/>
      <c r="Z186" s="329">
        <v>3.4</v>
      </c>
      <c r="AA186" s="329">
        <v>6</v>
      </c>
      <c r="AB186" s="329"/>
      <c r="AC186" s="329"/>
      <c r="AD186" s="329"/>
      <c r="AE186" s="329"/>
      <c r="AF186" s="329">
        <v>4.1</v>
      </c>
      <c r="AG186" s="329" t="s">
        <v>909</v>
      </c>
      <c r="AH186" s="338" t="s">
        <v>905</v>
      </c>
      <c r="AI186" s="329"/>
      <c r="AX186" s="523"/>
    </row>
    <row r="187" spans="1:50" s="45" customFormat="1" ht="12.75">
      <c r="A187" s="45" t="s">
        <v>1376</v>
      </c>
      <c r="C187" s="45">
        <v>602389712</v>
      </c>
      <c r="D187" s="45">
        <v>2012</v>
      </c>
      <c r="E187" s="45">
        <v>11</v>
      </c>
      <c r="F187" s="45">
        <v>20</v>
      </c>
      <c r="G187" s="45">
        <v>1</v>
      </c>
      <c r="H187" s="45">
        <v>37</v>
      </c>
      <c r="I187" s="45">
        <v>26</v>
      </c>
      <c r="K187" s="45">
        <v>46.825</v>
      </c>
      <c r="L187" s="45">
        <v>152.4341</v>
      </c>
      <c r="N187" s="45">
        <v>67</v>
      </c>
      <c r="P187" s="329" t="s">
        <v>1180</v>
      </c>
      <c r="R187" s="329"/>
      <c r="S187" s="329"/>
      <c r="T187" s="329"/>
      <c r="U187" s="329"/>
      <c r="V187" s="329"/>
      <c r="W187" s="329">
        <v>3.5</v>
      </c>
      <c r="X187" s="329">
        <v>10</v>
      </c>
      <c r="Y187" s="329"/>
      <c r="Z187" s="329">
        <v>3.4</v>
      </c>
      <c r="AA187" s="329">
        <v>10</v>
      </c>
      <c r="AB187" s="329"/>
      <c r="AC187" s="329"/>
      <c r="AD187" s="329"/>
      <c r="AE187" s="329"/>
      <c r="AF187" s="329"/>
      <c r="AG187" s="329" t="s">
        <v>909</v>
      </c>
      <c r="AH187" s="338" t="s">
        <v>905</v>
      </c>
      <c r="AI187" s="329"/>
      <c r="AX187" s="523"/>
    </row>
    <row r="188" spans="1:35" s="45" customFormat="1" ht="12.75">
      <c r="A188" s="519" t="s">
        <v>1377</v>
      </c>
      <c r="B188" s="519" t="s">
        <v>1015</v>
      </c>
      <c r="C188" s="519"/>
      <c r="D188" s="519">
        <v>2012</v>
      </c>
      <c r="E188" s="519">
        <v>11</v>
      </c>
      <c r="F188" s="519">
        <v>21</v>
      </c>
      <c r="G188" s="519">
        <v>2</v>
      </c>
      <c r="H188" s="519">
        <v>46</v>
      </c>
      <c r="I188" s="519">
        <v>43.7618</v>
      </c>
      <c r="J188" s="519">
        <v>1.13</v>
      </c>
      <c r="K188" s="519">
        <v>48.691</v>
      </c>
      <c r="L188" s="519">
        <v>156.295</v>
      </c>
      <c r="M188" s="45">
        <v>31.6</v>
      </c>
      <c r="N188" s="519">
        <v>49</v>
      </c>
      <c r="O188" s="112">
        <v>27.9</v>
      </c>
      <c r="P188" s="113"/>
      <c r="Q188" s="112">
        <v>9.4</v>
      </c>
      <c r="R188" s="113">
        <v>3</v>
      </c>
      <c r="S188" s="525"/>
      <c r="T188" s="525"/>
      <c r="U188" s="525"/>
      <c r="V188" s="525"/>
      <c r="W188" s="525"/>
      <c r="X188" s="525"/>
      <c r="Y188" s="525"/>
      <c r="Z188" s="525"/>
      <c r="AA188" s="525"/>
      <c r="AB188" s="525"/>
      <c r="AC188" s="525"/>
      <c r="AD188" s="525"/>
      <c r="AE188" s="525"/>
      <c r="AF188" s="525"/>
      <c r="AG188" s="525" t="s">
        <v>1179</v>
      </c>
      <c r="AH188" s="526" t="s">
        <v>904</v>
      </c>
      <c r="AI188" s="525"/>
    </row>
    <row r="189" spans="1:50" s="45" customFormat="1" ht="12.75">
      <c r="A189" s="519" t="s">
        <v>1378</v>
      </c>
      <c r="B189" s="519" t="s">
        <v>1016</v>
      </c>
      <c r="C189" s="519"/>
      <c r="D189" s="519">
        <v>2012</v>
      </c>
      <c r="E189" s="519">
        <v>11</v>
      </c>
      <c r="F189" s="519">
        <v>23</v>
      </c>
      <c r="G189" s="519">
        <v>8</v>
      </c>
      <c r="H189" s="519">
        <v>19</v>
      </c>
      <c r="I189" s="519">
        <v>46.15</v>
      </c>
      <c r="J189" s="519">
        <v>2.38</v>
      </c>
      <c r="K189" s="519">
        <v>48.962</v>
      </c>
      <c r="L189" s="519">
        <v>156.57</v>
      </c>
      <c r="M189" s="45">
        <v>31.8</v>
      </c>
      <c r="N189" s="519">
        <v>6.4</v>
      </c>
      <c r="O189" s="112">
        <v>35.2</v>
      </c>
      <c r="P189" s="113"/>
      <c r="Q189" s="112">
        <v>8.7</v>
      </c>
      <c r="R189" s="113">
        <v>7</v>
      </c>
      <c r="S189" s="525"/>
      <c r="T189" s="525"/>
      <c r="U189" s="525"/>
      <c r="V189" s="525"/>
      <c r="W189" s="525"/>
      <c r="X189" s="525"/>
      <c r="Y189" s="525"/>
      <c r="Z189" s="525"/>
      <c r="AA189" s="525"/>
      <c r="AB189" s="525"/>
      <c r="AC189" s="525"/>
      <c r="AD189" s="525"/>
      <c r="AE189" s="525"/>
      <c r="AF189" s="525">
        <v>3.6</v>
      </c>
      <c r="AG189" s="525" t="s">
        <v>1179</v>
      </c>
      <c r="AH189" s="526" t="s">
        <v>904</v>
      </c>
      <c r="AI189" s="525"/>
      <c r="AJ189" s="519"/>
      <c r="AK189" s="519"/>
      <c r="AL189" s="519"/>
      <c r="AM189" s="519"/>
      <c r="AN189" s="519"/>
      <c r="AO189" s="519"/>
      <c r="AP189" s="519"/>
      <c r="AQ189" s="519"/>
      <c r="AR189" s="519"/>
      <c r="AX189" s="522"/>
    </row>
    <row r="190" spans="1:50" s="45" customFormat="1" ht="12.75">
      <c r="A190" s="45" t="s">
        <v>1379</v>
      </c>
      <c r="C190" s="45">
        <v>602389993</v>
      </c>
      <c r="D190" s="45">
        <v>2012</v>
      </c>
      <c r="E190" s="45">
        <v>11</v>
      </c>
      <c r="F190" s="45">
        <v>26</v>
      </c>
      <c r="G190" s="45">
        <v>12</v>
      </c>
      <c r="H190" s="45">
        <v>31</v>
      </c>
      <c r="I190" s="45">
        <v>50</v>
      </c>
      <c r="K190" s="45">
        <v>47.1716</v>
      </c>
      <c r="L190" s="45">
        <v>145.1762</v>
      </c>
      <c r="N190" s="45">
        <v>500</v>
      </c>
      <c r="P190" s="329" t="s">
        <v>1180</v>
      </c>
      <c r="R190" s="329"/>
      <c r="S190" s="329"/>
      <c r="T190" s="329"/>
      <c r="U190" s="329"/>
      <c r="V190" s="329"/>
      <c r="W190" s="329">
        <v>3.1</v>
      </c>
      <c r="X190" s="329">
        <v>9</v>
      </c>
      <c r="Y190" s="329">
        <v>3.6</v>
      </c>
      <c r="Z190" s="329">
        <v>2.8</v>
      </c>
      <c r="AA190" s="329">
        <v>9</v>
      </c>
      <c r="AB190" s="329"/>
      <c r="AC190" s="329"/>
      <c r="AD190" s="329"/>
      <c r="AE190" s="329"/>
      <c r="AF190" s="329"/>
      <c r="AG190" s="329" t="s">
        <v>909</v>
      </c>
      <c r="AH190" s="338" t="s">
        <v>905</v>
      </c>
      <c r="AI190" s="329"/>
      <c r="AX190" s="523"/>
    </row>
    <row r="191" spans="1:50" s="45" customFormat="1" ht="12.75">
      <c r="A191" s="45" t="s">
        <v>1380</v>
      </c>
      <c r="C191" s="45">
        <v>602390062</v>
      </c>
      <c r="D191" s="45">
        <v>2012</v>
      </c>
      <c r="E191" s="45">
        <v>11</v>
      </c>
      <c r="F191" s="45">
        <v>27</v>
      </c>
      <c r="G191" s="45">
        <v>13</v>
      </c>
      <c r="H191" s="45">
        <v>41</v>
      </c>
      <c r="I191" s="45">
        <v>6</v>
      </c>
      <c r="K191" s="45">
        <v>48.0732</v>
      </c>
      <c r="L191" s="45">
        <v>154.5769</v>
      </c>
      <c r="N191" s="45">
        <v>42</v>
      </c>
      <c r="P191" s="329" t="s">
        <v>1180</v>
      </c>
      <c r="R191" s="329"/>
      <c r="S191" s="329"/>
      <c r="T191" s="329"/>
      <c r="U191" s="329"/>
      <c r="V191" s="329"/>
      <c r="W191" s="329">
        <v>3.8</v>
      </c>
      <c r="X191" s="329">
        <v>12</v>
      </c>
      <c r="Y191" s="329"/>
      <c r="Z191" s="329">
        <v>3.4</v>
      </c>
      <c r="AA191" s="329">
        <v>11</v>
      </c>
      <c r="AB191" s="329"/>
      <c r="AC191" s="329"/>
      <c r="AD191" s="329"/>
      <c r="AE191" s="329"/>
      <c r="AF191" s="329"/>
      <c r="AG191" s="329" t="s">
        <v>909</v>
      </c>
      <c r="AH191" s="338" t="s">
        <v>905</v>
      </c>
      <c r="AI191" s="329"/>
      <c r="AX191" s="523"/>
    </row>
    <row r="192" spans="1:50" s="45" customFormat="1" ht="12.75">
      <c r="A192" s="45" t="s">
        <v>1381</v>
      </c>
      <c r="C192" s="45">
        <v>601995639</v>
      </c>
      <c r="D192" s="45">
        <v>2012</v>
      </c>
      <c r="E192" s="45">
        <v>12</v>
      </c>
      <c r="F192" s="45">
        <v>1</v>
      </c>
      <c r="G192" s="45">
        <v>13</v>
      </c>
      <c r="H192" s="45">
        <v>45</v>
      </c>
      <c r="I192" s="45">
        <v>37</v>
      </c>
      <c r="K192" s="45">
        <v>48.9787</v>
      </c>
      <c r="L192" s="45">
        <v>155.6718</v>
      </c>
      <c r="N192" s="45">
        <v>51</v>
      </c>
      <c r="P192" s="329" t="s">
        <v>1180</v>
      </c>
      <c r="R192" s="329"/>
      <c r="S192" s="329"/>
      <c r="T192" s="329"/>
      <c r="U192" s="329">
        <v>4.1</v>
      </c>
      <c r="V192" s="329">
        <v>2</v>
      </c>
      <c r="W192" s="329">
        <v>3.5</v>
      </c>
      <c r="X192" s="329">
        <v>8</v>
      </c>
      <c r="Y192" s="329"/>
      <c r="Z192" s="329">
        <v>3.3</v>
      </c>
      <c r="AA192" s="329">
        <v>8</v>
      </c>
      <c r="AB192" s="329"/>
      <c r="AC192" s="329"/>
      <c r="AD192" s="329"/>
      <c r="AE192" s="329"/>
      <c r="AF192" s="329">
        <v>4.1</v>
      </c>
      <c r="AG192" s="329" t="s">
        <v>909</v>
      </c>
      <c r="AH192" s="338" t="s">
        <v>905</v>
      </c>
      <c r="AI192" s="329"/>
      <c r="AX192" s="523"/>
    </row>
    <row r="193" spans="1:50" s="45" customFormat="1" ht="12.75">
      <c r="A193" s="45" t="s">
        <v>1382</v>
      </c>
      <c r="B193" s="45" t="s">
        <v>1017</v>
      </c>
      <c r="D193" s="45">
        <v>2012</v>
      </c>
      <c r="E193" s="45">
        <v>12</v>
      </c>
      <c r="F193" s="45">
        <v>6</v>
      </c>
      <c r="G193" s="45">
        <v>17</v>
      </c>
      <c r="H193" s="45">
        <v>16</v>
      </c>
      <c r="I193" s="45">
        <v>11.46</v>
      </c>
      <c r="J193" s="45">
        <v>1.67</v>
      </c>
      <c r="K193" s="45">
        <v>48.171</v>
      </c>
      <c r="L193" s="45">
        <v>156.472</v>
      </c>
      <c r="M193" s="45">
        <v>29.1</v>
      </c>
      <c r="N193" s="45">
        <v>12</v>
      </c>
      <c r="O193" s="47">
        <v>37.9</v>
      </c>
      <c r="P193" s="333"/>
      <c r="Q193" s="47">
        <v>9.4</v>
      </c>
      <c r="R193" s="333">
        <v>5</v>
      </c>
      <c r="S193" s="329"/>
      <c r="T193" s="329"/>
      <c r="U193" s="329"/>
      <c r="V193" s="329"/>
      <c r="W193" s="329"/>
      <c r="X193" s="329"/>
      <c r="Y193" s="329"/>
      <c r="Z193" s="329"/>
      <c r="AA193" s="329"/>
      <c r="AB193" s="329"/>
      <c r="AC193" s="329"/>
      <c r="AD193" s="329"/>
      <c r="AE193" s="329"/>
      <c r="AF193" s="329">
        <v>4</v>
      </c>
      <c r="AG193" s="329" t="s">
        <v>1179</v>
      </c>
      <c r="AH193" s="338" t="s">
        <v>904</v>
      </c>
      <c r="AI193" s="329"/>
      <c r="AP193" s="519"/>
      <c r="AX193" s="523"/>
    </row>
    <row r="194" spans="1:50" s="45" customFormat="1" ht="12.75">
      <c r="A194" s="45" t="s">
        <v>1383</v>
      </c>
      <c r="C194" s="45">
        <v>602390744</v>
      </c>
      <c r="D194" s="45">
        <v>2012</v>
      </c>
      <c r="E194" s="45">
        <v>12</v>
      </c>
      <c r="F194" s="45">
        <v>7</v>
      </c>
      <c r="G194" s="45">
        <v>21</v>
      </c>
      <c r="H194" s="45">
        <v>48</v>
      </c>
      <c r="I194" s="45">
        <v>54</v>
      </c>
      <c r="K194" s="45">
        <v>47.418</v>
      </c>
      <c r="L194" s="45">
        <v>151.5432</v>
      </c>
      <c r="N194" s="45">
        <v>156</v>
      </c>
      <c r="P194" s="329" t="s">
        <v>1180</v>
      </c>
      <c r="R194" s="329"/>
      <c r="S194" s="329"/>
      <c r="T194" s="329"/>
      <c r="U194" s="329"/>
      <c r="V194" s="329"/>
      <c r="W194" s="329">
        <v>3.7</v>
      </c>
      <c r="X194" s="329">
        <v>18</v>
      </c>
      <c r="Y194" s="329"/>
      <c r="Z194" s="329">
        <v>3.4</v>
      </c>
      <c r="AA194" s="329">
        <v>19</v>
      </c>
      <c r="AB194" s="329"/>
      <c r="AC194" s="329"/>
      <c r="AD194" s="329"/>
      <c r="AE194" s="329"/>
      <c r="AF194" s="329"/>
      <c r="AG194" s="329" t="s">
        <v>909</v>
      </c>
      <c r="AH194" s="338" t="s">
        <v>905</v>
      </c>
      <c r="AI194" s="329"/>
      <c r="AX194" s="523"/>
    </row>
    <row r="195" spans="1:50" s="45" customFormat="1" ht="12.75">
      <c r="A195" s="45" t="s">
        <v>1384</v>
      </c>
      <c r="C195" s="45">
        <v>602033208</v>
      </c>
      <c r="D195" s="45">
        <v>2012</v>
      </c>
      <c r="E195" s="45">
        <v>12</v>
      </c>
      <c r="F195" s="45">
        <v>9</v>
      </c>
      <c r="G195" s="45">
        <v>23</v>
      </c>
      <c r="H195" s="45">
        <v>27</v>
      </c>
      <c r="I195" s="45">
        <v>29</v>
      </c>
      <c r="K195" s="45">
        <v>48.9751</v>
      </c>
      <c r="L195" s="45">
        <v>156.326</v>
      </c>
      <c r="N195" s="45">
        <v>35</v>
      </c>
      <c r="P195" s="329" t="s">
        <v>1180</v>
      </c>
      <c r="R195" s="329"/>
      <c r="S195" s="329"/>
      <c r="T195" s="329"/>
      <c r="U195" s="329">
        <v>4.2</v>
      </c>
      <c r="V195" s="329">
        <v>1</v>
      </c>
      <c r="W195" s="329">
        <v>3.6</v>
      </c>
      <c r="X195" s="329">
        <v>4</v>
      </c>
      <c r="Y195" s="329"/>
      <c r="Z195" s="329">
        <v>3.7</v>
      </c>
      <c r="AA195" s="329">
        <v>4</v>
      </c>
      <c r="AB195" s="329"/>
      <c r="AC195" s="329"/>
      <c r="AD195" s="329"/>
      <c r="AE195" s="329"/>
      <c r="AF195" s="329">
        <v>4</v>
      </c>
      <c r="AG195" s="329" t="s">
        <v>909</v>
      </c>
      <c r="AH195" s="338" t="s">
        <v>905</v>
      </c>
      <c r="AI195" s="329"/>
      <c r="AX195" s="523"/>
    </row>
    <row r="196" spans="1:50" s="45" customFormat="1" ht="12.75">
      <c r="A196" s="45" t="s">
        <v>1385</v>
      </c>
      <c r="C196" s="45">
        <v>602035434</v>
      </c>
      <c r="D196" s="45">
        <v>2012</v>
      </c>
      <c r="E196" s="45">
        <v>12</v>
      </c>
      <c r="F196" s="45">
        <v>10</v>
      </c>
      <c r="G196" s="45">
        <v>4</v>
      </c>
      <c r="H196" s="45">
        <v>18</v>
      </c>
      <c r="I196" s="45">
        <v>35</v>
      </c>
      <c r="K196" s="45">
        <v>48.6938</v>
      </c>
      <c r="L196" s="45">
        <v>155.0042</v>
      </c>
      <c r="N196" s="45">
        <v>51</v>
      </c>
      <c r="P196" s="329" t="s">
        <v>1180</v>
      </c>
      <c r="R196" s="329"/>
      <c r="S196" s="329"/>
      <c r="T196" s="329"/>
      <c r="U196" s="329">
        <v>4.7</v>
      </c>
      <c r="V196" s="329">
        <v>1</v>
      </c>
      <c r="W196" s="329">
        <v>3.5</v>
      </c>
      <c r="X196" s="329">
        <v>10</v>
      </c>
      <c r="Y196" s="329"/>
      <c r="Z196" s="329">
        <v>3.2</v>
      </c>
      <c r="AA196" s="329">
        <v>9</v>
      </c>
      <c r="AB196" s="329"/>
      <c r="AC196" s="329"/>
      <c r="AD196" s="329"/>
      <c r="AE196" s="329"/>
      <c r="AF196" s="329">
        <v>4.6</v>
      </c>
      <c r="AG196" s="329" t="s">
        <v>909</v>
      </c>
      <c r="AH196" s="338" t="s">
        <v>905</v>
      </c>
      <c r="AI196" s="329"/>
      <c r="AX196" s="523"/>
    </row>
    <row r="197" spans="1:50" s="45" customFormat="1" ht="12.75">
      <c r="A197" s="45" t="s">
        <v>1386</v>
      </c>
      <c r="C197" s="45">
        <v>602391077</v>
      </c>
      <c r="D197" s="45">
        <v>2012</v>
      </c>
      <c r="E197" s="45">
        <v>12</v>
      </c>
      <c r="F197" s="45">
        <v>11</v>
      </c>
      <c r="G197" s="45">
        <v>8</v>
      </c>
      <c r="H197" s="45">
        <v>19</v>
      </c>
      <c r="I197" s="45">
        <v>39</v>
      </c>
      <c r="K197" s="45">
        <v>47.2285</v>
      </c>
      <c r="L197" s="45">
        <v>147.0659</v>
      </c>
      <c r="N197" s="45">
        <v>400</v>
      </c>
      <c r="P197" s="329" t="s">
        <v>1180</v>
      </c>
      <c r="R197" s="329"/>
      <c r="S197" s="329"/>
      <c r="T197" s="329"/>
      <c r="U197" s="329"/>
      <c r="V197" s="329"/>
      <c r="W197" s="329">
        <v>3.5</v>
      </c>
      <c r="X197" s="329">
        <v>14</v>
      </c>
      <c r="Y197" s="329">
        <v>3.7</v>
      </c>
      <c r="Z197" s="329">
        <v>3.1</v>
      </c>
      <c r="AA197" s="329">
        <v>14</v>
      </c>
      <c r="AB197" s="329"/>
      <c r="AC197" s="329"/>
      <c r="AD197" s="329"/>
      <c r="AE197" s="329"/>
      <c r="AF197" s="329"/>
      <c r="AG197" s="329" t="s">
        <v>909</v>
      </c>
      <c r="AH197" s="338" t="s">
        <v>905</v>
      </c>
      <c r="AI197" s="329"/>
      <c r="AX197" s="523"/>
    </row>
    <row r="198" spans="1:50" s="45" customFormat="1" ht="12.75">
      <c r="A198" s="45" t="s">
        <v>1387</v>
      </c>
      <c r="C198" s="45">
        <v>602090182</v>
      </c>
      <c r="D198" s="45">
        <v>2012</v>
      </c>
      <c r="E198" s="45">
        <v>12</v>
      </c>
      <c r="F198" s="45">
        <v>12</v>
      </c>
      <c r="G198" s="45">
        <v>23</v>
      </c>
      <c r="H198" s="45">
        <v>46</v>
      </c>
      <c r="I198" s="45">
        <v>11</v>
      </c>
      <c r="K198" s="45">
        <v>48.3027</v>
      </c>
      <c r="L198" s="45">
        <v>146.8701</v>
      </c>
      <c r="N198" s="45">
        <v>500</v>
      </c>
      <c r="P198" s="329" t="s">
        <v>1180</v>
      </c>
      <c r="R198" s="329"/>
      <c r="S198" s="329"/>
      <c r="T198" s="329"/>
      <c r="U198" s="329"/>
      <c r="V198" s="329"/>
      <c r="W198" s="329">
        <v>3.4</v>
      </c>
      <c r="X198" s="329">
        <v>11</v>
      </c>
      <c r="Y198" s="329"/>
      <c r="Z198" s="329">
        <v>3.1</v>
      </c>
      <c r="AA198" s="329">
        <v>11</v>
      </c>
      <c r="AB198" s="329"/>
      <c r="AC198" s="329"/>
      <c r="AD198" s="329"/>
      <c r="AE198" s="329"/>
      <c r="AF198" s="329"/>
      <c r="AG198" s="329" t="s">
        <v>909</v>
      </c>
      <c r="AH198" s="338" t="s">
        <v>905</v>
      </c>
      <c r="AI198" s="329"/>
      <c r="AX198" s="523"/>
    </row>
    <row r="199" spans="1:50" s="45" customFormat="1" ht="12.75">
      <c r="A199" s="45" t="s">
        <v>1388</v>
      </c>
      <c r="C199" s="45">
        <v>602391430</v>
      </c>
      <c r="D199" s="45">
        <v>2012</v>
      </c>
      <c r="E199" s="45">
        <v>12</v>
      </c>
      <c r="F199" s="45">
        <v>16</v>
      </c>
      <c r="G199" s="45">
        <v>0</v>
      </c>
      <c r="H199" s="45">
        <v>9</v>
      </c>
      <c r="I199" s="45">
        <v>58</v>
      </c>
      <c r="K199" s="45">
        <v>44.7935</v>
      </c>
      <c r="L199" s="45">
        <v>146.7915</v>
      </c>
      <c r="N199" s="45">
        <v>200</v>
      </c>
      <c r="P199" s="329" t="s">
        <v>1180</v>
      </c>
      <c r="R199" s="329"/>
      <c r="S199" s="329"/>
      <c r="T199" s="329"/>
      <c r="U199" s="329"/>
      <c r="V199" s="329"/>
      <c r="W199" s="329">
        <v>3.2</v>
      </c>
      <c r="X199" s="329">
        <v>12</v>
      </c>
      <c r="Y199" s="329">
        <v>3.2</v>
      </c>
      <c r="Z199" s="329">
        <v>3.2</v>
      </c>
      <c r="AA199" s="329">
        <v>12</v>
      </c>
      <c r="AB199" s="329"/>
      <c r="AC199" s="329"/>
      <c r="AD199" s="329"/>
      <c r="AE199" s="329"/>
      <c r="AF199" s="329"/>
      <c r="AG199" s="329" t="s">
        <v>909</v>
      </c>
      <c r="AH199" s="338" t="s">
        <v>905</v>
      </c>
      <c r="AI199" s="329"/>
      <c r="AX199" s="523"/>
    </row>
    <row r="200" spans="1:50" s="45" customFormat="1" ht="12.75">
      <c r="A200" s="45" t="s">
        <v>1389</v>
      </c>
      <c r="C200" s="45">
        <v>602391447</v>
      </c>
      <c r="D200" s="45">
        <v>2012</v>
      </c>
      <c r="E200" s="45">
        <v>12</v>
      </c>
      <c r="F200" s="45">
        <v>16</v>
      </c>
      <c r="G200" s="45">
        <v>5</v>
      </c>
      <c r="H200" s="45">
        <v>40</v>
      </c>
      <c r="I200" s="45">
        <v>14</v>
      </c>
      <c r="K200" s="45">
        <v>47.8138</v>
      </c>
      <c r="L200" s="45">
        <v>152.7404</v>
      </c>
      <c r="N200" s="45">
        <v>117</v>
      </c>
      <c r="P200" s="329" t="s">
        <v>1180</v>
      </c>
      <c r="R200" s="329"/>
      <c r="S200" s="329"/>
      <c r="T200" s="329"/>
      <c r="U200" s="329"/>
      <c r="V200" s="329"/>
      <c r="W200" s="329">
        <v>3.4</v>
      </c>
      <c r="X200" s="329">
        <v>7</v>
      </c>
      <c r="Y200" s="329"/>
      <c r="Z200" s="329">
        <v>3.1</v>
      </c>
      <c r="AA200" s="329">
        <v>7</v>
      </c>
      <c r="AB200" s="329"/>
      <c r="AC200" s="329"/>
      <c r="AD200" s="329"/>
      <c r="AE200" s="329"/>
      <c r="AF200" s="329"/>
      <c r="AG200" s="329" t="s">
        <v>909</v>
      </c>
      <c r="AH200" s="338" t="s">
        <v>905</v>
      </c>
      <c r="AI200" s="329"/>
      <c r="AX200" s="523"/>
    </row>
    <row r="201" spans="1:50" s="519" customFormat="1" ht="12.75">
      <c r="A201" s="519" t="s">
        <v>1390</v>
      </c>
      <c r="B201" s="519" t="s">
        <v>1018</v>
      </c>
      <c r="D201" s="519">
        <v>2012</v>
      </c>
      <c r="E201" s="519">
        <v>12</v>
      </c>
      <c r="F201" s="519">
        <v>17</v>
      </c>
      <c r="G201" s="519">
        <v>13</v>
      </c>
      <c r="H201" s="519">
        <v>40</v>
      </c>
      <c r="I201" s="519">
        <v>58.71</v>
      </c>
      <c r="J201" s="519">
        <v>2</v>
      </c>
      <c r="K201" s="519">
        <v>48.368</v>
      </c>
      <c r="L201" s="519">
        <v>156.858</v>
      </c>
      <c r="M201" s="519">
        <v>33.6</v>
      </c>
      <c r="N201" s="519">
        <v>7.1</v>
      </c>
      <c r="O201" s="112">
        <v>41.6</v>
      </c>
      <c r="P201" s="113"/>
      <c r="Q201" s="112">
        <v>8.6</v>
      </c>
      <c r="R201" s="113">
        <v>5</v>
      </c>
      <c r="S201" s="525"/>
      <c r="T201" s="525"/>
      <c r="U201" s="525"/>
      <c r="V201" s="525"/>
      <c r="W201" s="525"/>
      <c r="X201" s="525"/>
      <c r="Y201" s="525"/>
      <c r="Z201" s="525"/>
      <c r="AA201" s="525"/>
      <c r="AB201" s="525"/>
      <c r="AC201" s="525"/>
      <c r="AD201" s="525"/>
      <c r="AE201" s="525"/>
      <c r="AF201" s="525">
        <v>3.6</v>
      </c>
      <c r="AG201" s="525" t="s">
        <v>1179</v>
      </c>
      <c r="AH201" s="526" t="s">
        <v>904</v>
      </c>
      <c r="AI201" s="525"/>
      <c r="AX201" s="524"/>
    </row>
    <row r="202" spans="1:50" s="528" customFormat="1" ht="12.75">
      <c r="A202" s="519" t="s">
        <v>1391</v>
      </c>
      <c r="B202" s="519"/>
      <c r="C202" s="519">
        <v>602054775</v>
      </c>
      <c r="D202" s="519">
        <v>2012</v>
      </c>
      <c r="E202" s="519">
        <v>12</v>
      </c>
      <c r="F202" s="519">
        <v>20</v>
      </c>
      <c r="G202" s="519">
        <v>3</v>
      </c>
      <c r="H202" s="519">
        <v>53</v>
      </c>
      <c r="I202" s="519">
        <v>22</v>
      </c>
      <c r="J202" s="519"/>
      <c r="K202" s="519">
        <v>49.055</v>
      </c>
      <c r="L202" s="519">
        <v>155.6106</v>
      </c>
      <c r="M202" s="519"/>
      <c r="N202" s="519">
        <v>51</v>
      </c>
      <c r="O202" s="519"/>
      <c r="P202" s="525" t="s">
        <v>1180</v>
      </c>
      <c r="Q202" s="519"/>
      <c r="R202" s="525"/>
      <c r="S202" s="525"/>
      <c r="T202" s="525"/>
      <c r="U202" s="525">
        <v>4.3</v>
      </c>
      <c r="V202" s="525">
        <v>5</v>
      </c>
      <c r="W202" s="525">
        <v>3.8</v>
      </c>
      <c r="X202" s="525">
        <v>11</v>
      </c>
      <c r="Y202" s="525"/>
      <c r="Z202" s="525">
        <v>3.4</v>
      </c>
      <c r="AA202" s="525">
        <v>10</v>
      </c>
      <c r="AB202" s="525"/>
      <c r="AC202" s="525"/>
      <c r="AD202" s="525"/>
      <c r="AE202" s="525"/>
      <c r="AF202" s="525">
        <v>4.7</v>
      </c>
      <c r="AG202" s="525" t="s">
        <v>909</v>
      </c>
      <c r="AH202" s="526" t="s">
        <v>905</v>
      </c>
      <c r="AI202" s="525"/>
      <c r="AJ202" s="519"/>
      <c r="AK202" s="519"/>
      <c r="AL202" s="519"/>
      <c r="AM202" s="519"/>
      <c r="AN202" s="519"/>
      <c r="AO202" s="519"/>
      <c r="AP202" s="519"/>
      <c r="AQ202" s="519"/>
      <c r="AR202" s="519"/>
      <c r="AS202" s="519"/>
      <c r="AT202" s="519"/>
      <c r="AU202" s="519"/>
      <c r="AV202" s="519"/>
      <c r="AW202" s="519"/>
      <c r="AX202" s="527"/>
    </row>
    <row r="203" spans="1:50" s="528" customFormat="1" ht="15" customHeight="1" thickBot="1">
      <c r="A203" s="331" t="s">
        <v>1392</v>
      </c>
      <c r="B203" s="331"/>
      <c r="C203" s="331">
        <v>602054778</v>
      </c>
      <c r="D203" s="331">
        <v>2012</v>
      </c>
      <c r="E203" s="331">
        <v>12</v>
      </c>
      <c r="F203" s="331">
        <v>20</v>
      </c>
      <c r="G203" s="331">
        <v>15</v>
      </c>
      <c r="H203" s="331">
        <v>32</v>
      </c>
      <c r="I203" s="331">
        <v>46</v>
      </c>
      <c r="J203" s="331"/>
      <c r="K203" s="331">
        <v>48.9259</v>
      </c>
      <c r="L203" s="331">
        <v>155.9162</v>
      </c>
      <c r="M203" s="331"/>
      <c r="N203" s="331">
        <v>35</v>
      </c>
      <c r="O203" s="331"/>
      <c r="P203" s="335" t="s">
        <v>1180</v>
      </c>
      <c r="Q203" s="331"/>
      <c r="R203" s="335"/>
      <c r="S203" s="335"/>
      <c r="T203" s="335"/>
      <c r="U203" s="335">
        <v>4.1</v>
      </c>
      <c r="V203" s="335">
        <v>7</v>
      </c>
      <c r="W203" s="335">
        <v>3.6</v>
      </c>
      <c r="X203" s="335">
        <v>15</v>
      </c>
      <c r="Y203" s="335"/>
      <c r="Z203" s="335">
        <v>3.4</v>
      </c>
      <c r="AA203" s="335">
        <v>15</v>
      </c>
      <c r="AB203" s="335"/>
      <c r="AC203" s="335"/>
      <c r="AD203" s="335"/>
      <c r="AE203" s="335"/>
      <c r="AF203" s="335">
        <v>4.7</v>
      </c>
      <c r="AG203" s="335" t="s">
        <v>909</v>
      </c>
      <c r="AH203" s="339" t="s">
        <v>905</v>
      </c>
      <c r="AI203" s="525"/>
      <c r="AJ203" s="519"/>
      <c r="AK203" s="519"/>
      <c r="AL203" s="519"/>
      <c r="AM203" s="519"/>
      <c r="AN203" s="519"/>
      <c r="AO203" s="519"/>
      <c r="AP203" s="519"/>
      <c r="AQ203" s="519"/>
      <c r="AR203" s="519"/>
      <c r="AS203" s="519"/>
      <c r="AT203" s="519"/>
      <c r="AU203" s="519"/>
      <c r="AV203" s="519"/>
      <c r="AW203" s="519"/>
      <c r="AX203" s="527"/>
    </row>
    <row r="204" ht="13.5" thickTop="1"/>
  </sheetData>
  <sheetProtection/>
  <autoFilter ref="A18:AJ203"/>
  <conditionalFormatting sqref="C10">
    <cfRule type="duplicateValues" priority="16" dxfId="20" stopIfTrue="1">
      <formula>AND(COUNTIF($C$10:$C$10,C10)&gt;1,NOT(ISBLANK(C10)))</formula>
    </cfRule>
  </conditionalFormatting>
  <conditionalFormatting sqref="C109">
    <cfRule type="duplicateValues" priority="11" dxfId="20" stopIfTrue="1">
      <formula>AND(COUNTIF($C$109:$C$109,C109)&gt;1,NOT(ISBLANK(C109)))</formula>
    </cfRule>
  </conditionalFormatting>
  <conditionalFormatting sqref="C112">
    <cfRule type="duplicateValues" priority="10" dxfId="20" stopIfTrue="1">
      <formula>AND(COUNTIF($C$112:$C$112,C112)&gt;1,NOT(ISBLANK(C112)))</formula>
    </cfRule>
  </conditionalFormatting>
  <conditionalFormatting sqref="C113">
    <cfRule type="duplicateValues" priority="9" dxfId="20" stopIfTrue="1">
      <formula>AND(COUNTIF($C$113:$C$113,C113)&gt;1,NOT(ISBLANK(C113)))</formula>
    </cfRule>
  </conditionalFormatting>
  <conditionalFormatting sqref="C114">
    <cfRule type="duplicateValues" priority="8" dxfId="20" stopIfTrue="1">
      <formula>AND(COUNTIF($C$114:$C$114,C114)&gt;1,NOT(ISBLANK(C114)))</formula>
    </cfRule>
  </conditionalFormatting>
  <conditionalFormatting sqref="B109">
    <cfRule type="duplicateValues" priority="5" dxfId="20" stopIfTrue="1">
      <formula>AND(COUNTIF($B$109:$B$109,B109)&gt;1,NOT(ISBLANK(B109)))</formula>
    </cfRule>
  </conditionalFormatting>
  <conditionalFormatting sqref="B112">
    <cfRule type="duplicateValues" priority="4" dxfId="20" stopIfTrue="1">
      <formula>AND(COUNTIF($B$112:$B$112,B112)&gt;1,NOT(ISBLANK(B112)))</formula>
    </cfRule>
  </conditionalFormatting>
  <conditionalFormatting sqref="B113">
    <cfRule type="duplicateValues" priority="3" dxfId="20" stopIfTrue="1">
      <formula>AND(COUNTIF($B$113:$B$113,B113)&gt;1,NOT(ISBLANK(B113)))</formula>
    </cfRule>
  </conditionalFormatting>
  <conditionalFormatting sqref="B114">
    <cfRule type="duplicateValues" priority="2" dxfId="20" stopIfTrue="1">
      <formula>AND(COUNTIF($B$114:$B$114,B114)&gt;1,NOT(ISBLANK(B114)))</formula>
    </cfRule>
  </conditionalFormatting>
  <conditionalFormatting sqref="AP202">
    <cfRule type="duplicateValues" priority="319" dxfId="20">
      <formula>AND(COUNTIF($AP$202:$AP$202,AP202)&gt;1,NOT(ISBLANK(AP202)))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G42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11.25390625" style="308" customWidth="1"/>
    <col min="2" max="2" width="4.125" style="308" customWidth="1"/>
    <col min="3" max="3" width="5.00390625" style="308" customWidth="1"/>
    <col min="4" max="7" width="5.125" style="308" customWidth="1"/>
    <col min="8" max="8" width="3.75390625" style="308" customWidth="1"/>
    <col min="9" max="10" width="5.25390625" style="308" customWidth="1"/>
    <col min="11" max="11" width="4.875" style="308" customWidth="1"/>
    <col min="12" max="12" width="5.375" style="308" customWidth="1"/>
    <col min="13" max="15" width="5.75390625" style="312" customWidth="1"/>
    <col min="16" max="16" width="5.00390625" style="312" customWidth="1"/>
    <col min="17" max="18" width="5.75390625" style="312" customWidth="1"/>
    <col min="19" max="19" width="6.75390625" style="312" customWidth="1"/>
    <col min="20" max="31" width="5.125" style="308" customWidth="1"/>
    <col min="32" max="32" width="14.00390625" style="308" customWidth="1"/>
    <col min="33" max="33" width="17.625" style="312" customWidth="1"/>
    <col min="34" max="16384" width="9.125" style="308" customWidth="1"/>
  </cols>
  <sheetData>
    <row r="1" ht="14.25">
      <c r="A1" s="240" t="s">
        <v>1424</v>
      </c>
    </row>
    <row r="2" ht="14.25">
      <c r="A2" s="238" t="s">
        <v>1462</v>
      </c>
    </row>
    <row r="3" ht="12.75">
      <c r="A3" s="239" t="s">
        <v>1425</v>
      </c>
    </row>
    <row r="4" spans="1:33" s="79" customFormat="1" ht="12.75">
      <c r="A4" s="340" t="s">
        <v>1161</v>
      </c>
      <c r="B4" s="56"/>
      <c r="C4" s="57"/>
      <c r="D4" s="57"/>
      <c r="E4" s="57"/>
      <c r="F4" s="57"/>
      <c r="G4" s="57"/>
      <c r="H4" s="57"/>
      <c r="I4" s="57"/>
      <c r="K4" s="57"/>
      <c r="L4" s="57"/>
      <c r="M4" s="57"/>
      <c r="N4" s="57"/>
      <c r="O4" s="57"/>
      <c r="P4" s="57"/>
      <c r="Q4" s="57"/>
      <c r="R4" s="57"/>
      <c r="S4" s="57"/>
      <c r="T4" s="56"/>
      <c r="U4" s="56"/>
      <c r="V4" s="56"/>
      <c r="AG4" s="313"/>
    </row>
    <row r="5" spans="1:33" s="71" customFormat="1" ht="12.75">
      <c r="A5" s="341" t="s">
        <v>1162</v>
      </c>
      <c r="F5" s="41"/>
      <c r="K5" s="80"/>
      <c r="M5" s="70"/>
      <c r="N5" s="70"/>
      <c r="O5" s="70"/>
      <c r="P5" s="70"/>
      <c r="Q5" s="70"/>
      <c r="R5" s="70"/>
      <c r="S5" s="70"/>
      <c r="T5" s="81"/>
      <c r="AG5" s="70"/>
    </row>
    <row r="6" spans="1:33" s="79" customFormat="1" ht="12.75">
      <c r="A6" s="341" t="s">
        <v>1393</v>
      </c>
      <c r="B6" s="56"/>
      <c r="C6" s="57"/>
      <c r="D6" s="57"/>
      <c r="E6" s="57"/>
      <c r="F6" s="57"/>
      <c r="G6" s="57"/>
      <c r="H6" s="57"/>
      <c r="K6" s="57"/>
      <c r="L6" s="57"/>
      <c r="M6" s="347"/>
      <c r="N6" s="347"/>
      <c r="O6" s="313"/>
      <c r="P6" s="313"/>
      <c r="Q6" s="313"/>
      <c r="R6" s="313"/>
      <c r="S6" s="313"/>
      <c r="T6" s="343"/>
      <c r="U6" s="343"/>
      <c r="V6" s="343"/>
      <c r="W6" s="343"/>
      <c r="X6" s="343"/>
      <c r="Y6" s="344"/>
      <c r="Z6" s="344"/>
      <c r="AA6" s="96"/>
      <c r="AG6" s="313"/>
    </row>
    <row r="7" spans="1:33" s="79" customFormat="1" ht="12.75">
      <c r="A7" s="340" t="s">
        <v>9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13"/>
      <c r="P7" s="313"/>
      <c r="Q7" s="313"/>
      <c r="R7" s="313"/>
      <c r="S7" s="313"/>
      <c r="T7" s="57"/>
      <c r="U7" s="57"/>
      <c r="V7" s="57"/>
      <c r="W7" s="57"/>
      <c r="X7" s="57"/>
      <c r="Y7" s="57"/>
      <c r="Z7" s="57"/>
      <c r="AA7" s="57"/>
      <c r="AG7" s="313"/>
    </row>
    <row r="8" spans="1:33" s="79" customFormat="1" ht="12.75">
      <c r="A8" s="288" t="s">
        <v>1433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312"/>
      <c r="Q8" s="57"/>
      <c r="R8" s="57"/>
      <c r="S8" s="57"/>
      <c r="T8" s="57"/>
      <c r="U8" s="57"/>
      <c r="V8" s="57"/>
      <c r="AG8" s="313"/>
    </row>
    <row r="9" spans="1:33" s="79" customFormat="1" ht="12.75">
      <c r="A9" s="288" t="s">
        <v>1434</v>
      </c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312"/>
      <c r="Q9" s="57"/>
      <c r="R9" s="57"/>
      <c r="S9" s="57"/>
      <c r="T9" s="57"/>
      <c r="U9" s="57"/>
      <c r="V9" s="57"/>
      <c r="AG9" s="313"/>
    </row>
    <row r="10" spans="1:33" s="79" customFormat="1" ht="12.75">
      <c r="A10" s="3" t="s">
        <v>1435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348"/>
      <c r="N10" s="348"/>
      <c r="O10" s="313"/>
      <c r="P10" s="312"/>
      <c r="Q10" s="313"/>
      <c r="R10" s="313"/>
      <c r="S10" s="313"/>
      <c r="T10" s="83"/>
      <c r="U10" s="83"/>
      <c r="V10" s="83"/>
      <c r="W10" s="83"/>
      <c r="X10" s="83"/>
      <c r="Y10" s="83"/>
      <c r="Z10" s="83"/>
      <c r="AA10" s="83"/>
      <c r="AG10" s="313"/>
    </row>
    <row r="11" spans="1:33" s="79" customFormat="1" ht="12.75">
      <c r="A11" s="342" t="s">
        <v>1163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348"/>
      <c r="N11" s="348"/>
      <c r="O11" s="313"/>
      <c r="P11" s="312"/>
      <c r="Q11" s="313"/>
      <c r="R11" s="313"/>
      <c r="S11" s="313"/>
      <c r="T11" s="83"/>
      <c r="U11" s="83"/>
      <c r="V11" s="83"/>
      <c r="W11" s="83"/>
      <c r="X11" s="83"/>
      <c r="Y11" s="83"/>
      <c r="Z11" s="83"/>
      <c r="AA11" s="83"/>
      <c r="AG11" s="313"/>
    </row>
    <row r="12" spans="1:33" s="79" customFormat="1" ht="12.75">
      <c r="A12" s="342" t="s">
        <v>1164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348"/>
      <c r="N12" s="348"/>
      <c r="O12" s="313"/>
      <c r="P12" s="312"/>
      <c r="Q12" s="313"/>
      <c r="R12" s="313"/>
      <c r="S12" s="313"/>
      <c r="T12" s="83"/>
      <c r="U12" s="83"/>
      <c r="V12" s="83"/>
      <c r="W12" s="83"/>
      <c r="X12" s="83"/>
      <c r="Y12" s="83"/>
      <c r="Z12" s="83"/>
      <c r="AA12" s="83"/>
      <c r="AG12" s="313"/>
    </row>
    <row r="13" spans="1:33" s="79" customFormat="1" ht="12.75">
      <c r="A13" s="5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8"/>
      <c r="N13" s="348"/>
      <c r="O13" s="313"/>
      <c r="P13" s="313"/>
      <c r="Q13" s="313"/>
      <c r="R13" s="313"/>
      <c r="S13" s="313"/>
      <c r="T13" s="83"/>
      <c r="U13" s="83"/>
      <c r="V13" s="83"/>
      <c r="W13" s="83"/>
      <c r="X13" s="83"/>
      <c r="Y13" s="83"/>
      <c r="Z13" s="83"/>
      <c r="AA13" s="83"/>
      <c r="AG13" s="313"/>
    </row>
    <row r="14" spans="1:33" ht="38.25">
      <c r="A14" s="4" t="s">
        <v>1396</v>
      </c>
      <c r="B14" s="4" t="s">
        <v>1415</v>
      </c>
      <c r="C14" s="4" t="s">
        <v>910</v>
      </c>
      <c r="D14" s="4" t="s">
        <v>10</v>
      </c>
      <c r="E14" s="4" t="s">
        <v>11</v>
      </c>
      <c r="F14" s="4" t="s">
        <v>12</v>
      </c>
      <c r="G14" s="4" t="s">
        <v>13</v>
      </c>
      <c r="H14" s="4" t="s">
        <v>14</v>
      </c>
      <c r="I14" s="4" t="s">
        <v>1463</v>
      </c>
      <c r="J14" s="4" t="s">
        <v>1464</v>
      </c>
      <c r="K14" s="4" t="s">
        <v>17</v>
      </c>
      <c r="L14" s="4" t="s">
        <v>1076</v>
      </c>
      <c r="M14" s="4" t="s">
        <v>2</v>
      </c>
      <c r="N14" s="4" t="s">
        <v>6</v>
      </c>
      <c r="O14" s="4" t="s">
        <v>912</v>
      </c>
      <c r="P14" s="4" t="s">
        <v>1465</v>
      </c>
      <c r="Q14" s="4" t="s">
        <v>913</v>
      </c>
      <c r="R14" s="4" t="s">
        <v>1466</v>
      </c>
      <c r="S14" s="4" t="s">
        <v>914</v>
      </c>
      <c r="T14" s="4" t="s">
        <v>1077</v>
      </c>
      <c r="U14" s="4" t="s">
        <v>1078</v>
      </c>
      <c r="V14" s="4" t="s">
        <v>1079</v>
      </c>
      <c r="W14" s="4" t="s">
        <v>1080</v>
      </c>
      <c r="X14" s="4" t="s">
        <v>1081</v>
      </c>
      <c r="Y14" s="4" t="s">
        <v>1082</v>
      </c>
      <c r="Z14" s="4" t="s">
        <v>1083</v>
      </c>
      <c r="AA14" s="4" t="s">
        <v>1084</v>
      </c>
      <c r="AB14" s="4" t="s">
        <v>1085</v>
      </c>
      <c r="AC14" s="4" t="s">
        <v>1086</v>
      </c>
      <c r="AD14" s="4" t="s">
        <v>1087</v>
      </c>
      <c r="AE14" s="4" t="s">
        <v>1088</v>
      </c>
      <c r="AF14" s="4" t="s">
        <v>1089</v>
      </c>
      <c r="AG14" s="4" t="s">
        <v>1090</v>
      </c>
    </row>
    <row r="15" spans="1:33" ht="27" customHeight="1" thickBot="1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67">
        <v>7</v>
      </c>
      <c r="H15" s="67">
        <v>8</v>
      </c>
      <c r="I15" s="67">
        <v>9</v>
      </c>
      <c r="J15" s="67">
        <v>10</v>
      </c>
      <c r="K15" s="67">
        <v>11</v>
      </c>
      <c r="L15" s="67">
        <v>12</v>
      </c>
      <c r="M15" s="67">
        <v>13</v>
      </c>
      <c r="N15" s="67">
        <v>14</v>
      </c>
      <c r="O15" s="67">
        <v>15</v>
      </c>
      <c r="P15" s="67">
        <v>16</v>
      </c>
      <c r="Q15" s="67">
        <v>17</v>
      </c>
      <c r="R15" s="67">
        <v>18</v>
      </c>
      <c r="S15" s="67">
        <v>19</v>
      </c>
      <c r="T15" s="67">
        <v>20</v>
      </c>
      <c r="U15" s="67">
        <v>21</v>
      </c>
      <c r="V15" s="67">
        <v>22</v>
      </c>
      <c r="W15" s="67">
        <v>23</v>
      </c>
      <c r="X15" s="67">
        <v>24</v>
      </c>
      <c r="Y15" s="67">
        <v>25</v>
      </c>
      <c r="Z15" s="67">
        <v>26</v>
      </c>
      <c r="AA15" s="67">
        <v>27</v>
      </c>
      <c r="AB15" s="67">
        <v>28</v>
      </c>
      <c r="AC15" s="67">
        <v>29</v>
      </c>
      <c r="AD15" s="67">
        <v>30</v>
      </c>
      <c r="AE15" s="67">
        <v>31</v>
      </c>
      <c r="AF15" s="67">
        <v>32</v>
      </c>
      <c r="AG15" s="67">
        <v>33</v>
      </c>
    </row>
    <row r="16" spans="1:33" s="160" customFormat="1" ht="13.5" thickTop="1">
      <c r="A16" s="112" t="s">
        <v>85</v>
      </c>
      <c r="B16" s="345">
        <v>1</v>
      </c>
      <c r="C16" s="157">
        <v>2012</v>
      </c>
      <c r="D16" s="157">
        <v>1</v>
      </c>
      <c r="E16" s="157">
        <v>25</v>
      </c>
      <c r="F16" s="157">
        <v>7</v>
      </c>
      <c r="G16" s="157">
        <v>33</v>
      </c>
      <c r="H16" s="157">
        <v>16.788</v>
      </c>
      <c r="I16" s="140">
        <v>45.593</v>
      </c>
      <c r="J16" s="140">
        <v>149.036</v>
      </c>
      <c r="K16" s="161">
        <v>156.503</v>
      </c>
      <c r="L16" s="157">
        <v>11.3</v>
      </c>
      <c r="M16" s="157"/>
      <c r="N16" s="157"/>
      <c r="O16" s="162"/>
      <c r="P16" s="162"/>
      <c r="Q16" s="157">
        <v>4.8</v>
      </c>
      <c r="R16" s="162">
        <v>4.8</v>
      </c>
      <c r="S16" s="144"/>
      <c r="T16" s="158">
        <v>58</v>
      </c>
      <c r="U16" s="158">
        <v>13</v>
      </c>
      <c r="V16" s="158">
        <v>20</v>
      </c>
      <c r="W16" s="158">
        <v>140</v>
      </c>
      <c r="X16" s="158">
        <v>23</v>
      </c>
      <c r="Y16" s="158">
        <v>239</v>
      </c>
      <c r="Z16" s="158">
        <v>132</v>
      </c>
      <c r="AA16" s="158">
        <v>71</v>
      </c>
      <c r="AB16" s="158">
        <v>69</v>
      </c>
      <c r="AC16" s="158">
        <v>3</v>
      </c>
      <c r="AD16" s="158">
        <v>28</v>
      </c>
      <c r="AE16" s="158">
        <v>137</v>
      </c>
      <c r="AF16" s="157">
        <v>34</v>
      </c>
      <c r="AG16" s="157">
        <v>2</v>
      </c>
    </row>
    <row r="17" spans="1:33" s="160" customFormat="1" ht="12.75">
      <c r="A17" s="112" t="s">
        <v>162</v>
      </c>
      <c r="B17" s="345">
        <v>2</v>
      </c>
      <c r="C17" s="157">
        <v>2012</v>
      </c>
      <c r="D17" s="157">
        <v>2</v>
      </c>
      <c r="E17" s="157">
        <v>26</v>
      </c>
      <c r="F17" s="157">
        <v>7</v>
      </c>
      <c r="G17" s="157">
        <v>5</v>
      </c>
      <c r="H17" s="157">
        <v>34.758</v>
      </c>
      <c r="I17" s="140">
        <v>42.591</v>
      </c>
      <c r="J17" s="140">
        <v>144.514</v>
      </c>
      <c r="K17" s="112">
        <v>72.907</v>
      </c>
      <c r="L17" s="157">
        <v>11.1</v>
      </c>
      <c r="M17" s="157"/>
      <c r="N17" s="157"/>
      <c r="O17" s="113"/>
      <c r="P17" s="113"/>
      <c r="Q17" s="157">
        <v>4.4</v>
      </c>
      <c r="R17" s="113">
        <v>4.2</v>
      </c>
      <c r="S17" s="144"/>
      <c r="T17" s="158">
        <v>5</v>
      </c>
      <c r="U17" s="158">
        <v>230</v>
      </c>
      <c r="V17" s="158">
        <v>70</v>
      </c>
      <c r="W17" s="158">
        <v>335</v>
      </c>
      <c r="X17" s="158">
        <v>19</v>
      </c>
      <c r="Y17" s="158">
        <v>139</v>
      </c>
      <c r="Z17" s="158">
        <v>183</v>
      </c>
      <c r="AA17" s="158">
        <v>80</v>
      </c>
      <c r="AB17" s="158">
        <v>-18</v>
      </c>
      <c r="AC17" s="158">
        <v>276</v>
      </c>
      <c r="AD17" s="158">
        <v>73</v>
      </c>
      <c r="AE17" s="158">
        <v>-170</v>
      </c>
      <c r="AF17" s="157">
        <v>32</v>
      </c>
      <c r="AG17" s="157">
        <v>1</v>
      </c>
    </row>
    <row r="18" spans="1:33" s="160" customFormat="1" ht="12.75">
      <c r="A18" s="112" t="s">
        <v>166</v>
      </c>
      <c r="B18" s="345">
        <v>3</v>
      </c>
      <c r="C18" s="157">
        <v>2012</v>
      </c>
      <c r="D18" s="157">
        <v>2</v>
      </c>
      <c r="E18" s="157">
        <v>27</v>
      </c>
      <c r="F18" s="157">
        <v>5</v>
      </c>
      <c r="G18" s="157">
        <v>7</v>
      </c>
      <c r="H18" s="157">
        <v>44.367</v>
      </c>
      <c r="I18" s="140">
        <v>46.597</v>
      </c>
      <c r="J18" s="140">
        <v>153.237</v>
      </c>
      <c r="K18" s="112">
        <v>60.034</v>
      </c>
      <c r="L18" s="157">
        <v>12.5</v>
      </c>
      <c r="M18" s="157">
        <v>4.9</v>
      </c>
      <c r="N18" s="157">
        <v>5.5</v>
      </c>
      <c r="O18" s="113">
        <v>4.6</v>
      </c>
      <c r="P18" s="113">
        <v>4.6</v>
      </c>
      <c r="Q18" s="157">
        <v>5.5</v>
      </c>
      <c r="R18" s="113">
        <v>5.4</v>
      </c>
      <c r="S18" s="144">
        <v>5.2</v>
      </c>
      <c r="T18" s="158">
        <v>79</v>
      </c>
      <c r="U18" s="158">
        <v>80</v>
      </c>
      <c r="V18" s="158">
        <v>10</v>
      </c>
      <c r="W18" s="158">
        <v>233</v>
      </c>
      <c r="X18" s="158">
        <v>5</v>
      </c>
      <c r="Y18" s="158">
        <v>324</v>
      </c>
      <c r="Z18" s="158">
        <v>225</v>
      </c>
      <c r="AA18" s="158">
        <v>51</v>
      </c>
      <c r="AB18" s="158">
        <v>77</v>
      </c>
      <c r="AC18" s="158">
        <v>65</v>
      </c>
      <c r="AD18" s="158">
        <v>41</v>
      </c>
      <c r="AE18" s="158">
        <v>105</v>
      </c>
      <c r="AF18" s="157">
        <v>39</v>
      </c>
      <c r="AG18" s="157">
        <v>1</v>
      </c>
    </row>
    <row r="19" spans="1:33" s="160" customFormat="1" ht="12.75">
      <c r="A19" s="112" t="s">
        <v>172</v>
      </c>
      <c r="B19" s="345">
        <v>4</v>
      </c>
      <c r="C19" s="157">
        <v>2012</v>
      </c>
      <c r="D19" s="157">
        <v>2</v>
      </c>
      <c r="E19" s="157">
        <v>28</v>
      </c>
      <c r="F19" s="157">
        <v>14</v>
      </c>
      <c r="G19" s="157">
        <v>30</v>
      </c>
      <c r="H19" s="157">
        <v>10.678</v>
      </c>
      <c r="I19" s="140">
        <v>43.2028</v>
      </c>
      <c r="J19" s="140">
        <v>145.6741</v>
      </c>
      <c r="K19" s="112">
        <v>102.218</v>
      </c>
      <c r="L19" s="157">
        <v>11.2</v>
      </c>
      <c r="M19" s="157"/>
      <c r="N19" s="157"/>
      <c r="O19" s="113"/>
      <c r="P19" s="113"/>
      <c r="Q19" s="157">
        <v>4.6</v>
      </c>
      <c r="R19" s="113">
        <v>4.6</v>
      </c>
      <c r="S19" s="144"/>
      <c r="T19" s="158">
        <v>30</v>
      </c>
      <c r="U19" s="158">
        <v>12</v>
      </c>
      <c r="V19" s="158">
        <v>30</v>
      </c>
      <c r="W19" s="158">
        <v>262</v>
      </c>
      <c r="X19" s="158">
        <v>45</v>
      </c>
      <c r="Y19" s="158">
        <v>137</v>
      </c>
      <c r="Z19" s="158">
        <v>153</v>
      </c>
      <c r="AA19" s="158">
        <v>31</v>
      </c>
      <c r="AB19" s="158">
        <v>-17</v>
      </c>
      <c r="AC19" s="158">
        <v>257</v>
      </c>
      <c r="AD19" s="158">
        <v>81</v>
      </c>
      <c r="AE19" s="158">
        <v>-120</v>
      </c>
      <c r="AF19" s="157">
        <v>35</v>
      </c>
      <c r="AG19" s="157">
        <v>0</v>
      </c>
    </row>
    <row r="20" spans="1:33" s="160" customFormat="1" ht="12.75">
      <c r="A20" s="112" t="s">
        <v>202</v>
      </c>
      <c r="B20" s="345">
        <v>5</v>
      </c>
      <c r="C20" s="157">
        <v>2012</v>
      </c>
      <c r="D20" s="157">
        <v>3</v>
      </c>
      <c r="E20" s="157">
        <v>12</v>
      </c>
      <c r="F20" s="157">
        <v>12</v>
      </c>
      <c r="G20" s="157">
        <v>32</v>
      </c>
      <c r="H20" s="157">
        <v>47.033</v>
      </c>
      <c r="I20" s="140">
        <v>44.971</v>
      </c>
      <c r="J20" s="140">
        <v>147.999</v>
      </c>
      <c r="K20" s="112">
        <v>125.648</v>
      </c>
      <c r="L20" s="157">
        <v>12.1</v>
      </c>
      <c r="M20" s="157">
        <v>5</v>
      </c>
      <c r="N20" s="157">
        <v>6.2</v>
      </c>
      <c r="O20" s="113">
        <v>4.5</v>
      </c>
      <c r="P20" s="113"/>
      <c r="Q20" s="157">
        <v>5.4</v>
      </c>
      <c r="R20" s="113">
        <v>5.6</v>
      </c>
      <c r="S20" s="144">
        <v>5.6</v>
      </c>
      <c r="T20" s="158">
        <v>14</v>
      </c>
      <c r="U20" s="158">
        <v>172</v>
      </c>
      <c r="V20" s="158">
        <v>55</v>
      </c>
      <c r="W20" s="158">
        <v>61</v>
      </c>
      <c r="X20" s="158">
        <v>31</v>
      </c>
      <c r="Y20" s="158">
        <v>271</v>
      </c>
      <c r="Z20" s="158">
        <v>308</v>
      </c>
      <c r="AA20" s="158">
        <v>57</v>
      </c>
      <c r="AB20" s="158">
        <v>-13</v>
      </c>
      <c r="AC20" s="158">
        <v>45</v>
      </c>
      <c r="AD20" s="158">
        <v>79</v>
      </c>
      <c r="AE20" s="158">
        <v>-147</v>
      </c>
      <c r="AF20" s="157">
        <v>44</v>
      </c>
      <c r="AG20" s="157">
        <v>2</v>
      </c>
    </row>
    <row r="21" spans="1:33" s="160" customFormat="1" ht="12.75">
      <c r="A21" s="112" t="s">
        <v>275</v>
      </c>
      <c r="B21" s="345">
        <v>6</v>
      </c>
      <c r="C21" s="157">
        <v>2012</v>
      </c>
      <c r="D21" s="157">
        <v>4</v>
      </c>
      <c r="E21" s="157">
        <v>23</v>
      </c>
      <c r="F21" s="157">
        <v>20</v>
      </c>
      <c r="G21" s="157">
        <v>53</v>
      </c>
      <c r="H21" s="157">
        <v>44.69</v>
      </c>
      <c r="I21" s="140">
        <v>44.072</v>
      </c>
      <c r="J21" s="140">
        <v>147.015</v>
      </c>
      <c r="K21" s="112">
        <v>89.682</v>
      </c>
      <c r="L21" s="157">
        <v>12.4</v>
      </c>
      <c r="M21" s="157"/>
      <c r="N21" s="157"/>
      <c r="O21" s="113"/>
      <c r="P21" s="113"/>
      <c r="Q21" s="157">
        <v>4.7</v>
      </c>
      <c r="R21" s="113">
        <v>4.6</v>
      </c>
      <c r="S21" s="144"/>
      <c r="T21" s="158">
        <v>35</v>
      </c>
      <c r="U21" s="158">
        <v>180</v>
      </c>
      <c r="V21" s="158">
        <v>55</v>
      </c>
      <c r="W21" s="158">
        <v>0</v>
      </c>
      <c r="X21" s="158">
        <v>0</v>
      </c>
      <c r="Y21" s="158">
        <v>270</v>
      </c>
      <c r="Z21" s="158">
        <v>321</v>
      </c>
      <c r="AA21" s="158">
        <v>66</v>
      </c>
      <c r="AB21" s="158">
        <v>26</v>
      </c>
      <c r="AC21" s="158">
        <v>219</v>
      </c>
      <c r="AD21" s="158">
        <v>66</v>
      </c>
      <c r="AE21" s="158">
        <v>154</v>
      </c>
      <c r="AF21" s="157">
        <v>34</v>
      </c>
      <c r="AG21" s="157">
        <v>0</v>
      </c>
    </row>
    <row r="22" spans="1:33" s="160" customFormat="1" ht="12.75">
      <c r="A22" s="112" t="s">
        <v>276</v>
      </c>
      <c r="B22" s="345">
        <v>7</v>
      </c>
      <c r="C22" s="157">
        <v>2012</v>
      </c>
      <c r="D22" s="157">
        <v>4</v>
      </c>
      <c r="E22" s="157">
        <v>23</v>
      </c>
      <c r="F22" s="157">
        <v>22</v>
      </c>
      <c r="G22" s="157">
        <v>40</v>
      </c>
      <c r="H22" s="157">
        <v>22.617</v>
      </c>
      <c r="I22" s="140">
        <v>48.188</v>
      </c>
      <c r="J22" s="140">
        <v>155.23</v>
      </c>
      <c r="K22" s="112">
        <v>54.191</v>
      </c>
      <c r="L22" s="157">
        <v>12.3</v>
      </c>
      <c r="M22" s="157">
        <v>5.5</v>
      </c>
      <c r="N22" s="157">
        <v>5.8</v>
      </c>
      <c r="O22" s="113">
        <v>5.3</v>
      </c>
      <c r="P22" s="113">
        <v>5.3</v>
      </c>
      <c r="Q22" s="157">
        <v>5.6</v>
      </c>
      <c r="R22" s="113">
        <v>5.3</v>
      </c>
      <c r="S22" s="144">
        <v>5.7</v>
      </c>
      <c r="T22" s="158">
        <v>7</v>
      </c>
      <c r="U22" s="158">
        <v>27</v>
      </c>
      <c r="V22" s="158">
        <v>60</v>
      </c>
      <c r="W22" s="158">
        <v>284</v>
      </c>
      <c r="X22" s="158">
        <v>29</v>
      </c>
      <c r="Y22" s="158">
        <v>121</v>
      </c>
      <c r="Z22" s="158">
        <v>160</v>
      </c>
      <c r="AA22" s="158">
        <v>64</v>
      </c>
      <c r="AB22" s="158">
        <v>-16</v>
      </c>
      <c r="AC22" s="158">
        <v>257</v>
      </c>
      <c r="AD22" s="158">
        <v>76</v>
      </c>
      <c r="AE22" s="158">
        <v>-153</v>
      </c>
      <c r="AF22" s="157">
        <v>41</v>
      </c>
      <c r="AG22" s="157">
        <v>2</v>
      </c>
    </row>
    <row r="23" spans="1:33" s="160" customFormat="1" ht="12.75">
      <c r="A23" s="112" t="s">
        <v>302</v>
      </c>
      <c r="B23" s="345">
        <v>8</v>
      </c>
      <c r="C23" s="157">
        <v>2012</v>
      </c>
      <c r="D23" s="157">
        <v>5</v>
      </c>
      <c r="E23" s="157">
        <v>3</v>
      </c>
      <c r="F23" s="157">
        <v>21</v>
      </c>
      <c r="G23" s="157">
        <v>20</v>
      </c>
      <c r="H23" s="157">
        <v>34.517</v>
      </c>
      <c r="I23" s="140">
        <v>46.62</v>
      </c>
      <c r="J23" s="140">
        <v>150.9</v>
      </c>
      <c r="K23" s="112">
        <v>153.432</v>
      </c>
      <c r="L23" s="157">
        <v>11.7</v>
      </c>
      <c r="M23" s="157">
        <v>4.6</v>
      </c>
      <c r="N23" s="157">
        <v>5</v>
      </c>
      <c r="O23" s="113"/>
      <c r="P23" s="113"/>
      <c r="Q23" s="157">
        <v>4.9</v>
      </c>
      <c r="R23" s="113">
        <v>4.9</v>
      </c>
      <c r="S23" s="144">
        <v>5</v>
      </c>
      <c r="T23" s="158">
        <v>14</v>
      </c>
      <c r="U23" s="158">
        <v>14</v>
      </c>
      <c r="V23" s="158">
        <v>20</v>
      </c>
      <c r="W23" s="158">
        <v>279</v>
      </c>
      <c r="X23" s="158">
        <v>65</v>
      </c>
      <c r="Y23" s="158">
        <v>137</v>
      </c>
      <c r="Z23" s="158">
        <v>130</v>
      </c>
      <c r="AA23" s="158">
        <v>36</v>
      </c>
      <c r="AB23" s="158">
        <v>-54</v>
      </c>
      <c r="AC23" s="158">
        <v>268</v>
      </c>
      <c r="AD23" s="158">
        <v>62</v>
      </c>
      <c r="AE23" s="158">
        <v>-113</v>
      </c>
      <c r="AF23" s="157">
        <v>40</v>
      </c>
      <c r="AG23" s="157">
        <v>2</v>
      </c>
    </row>
    <row r="24" spans="1:33" s="160" customFormat="1" ht="12.75">
      <c r="A24" s="112" t="s">
        <v>307</v>
      </c>
      <c r="B24" s="345">
        <v>9</v>
      </c>
      <c r="C24" s="157">
        <v>2012</v>
      </c>
      <c r="D24" s="157">
        <v>5</v>
      </c>
      <c r="E24" s="157">
        <v>5</v>
      </c>
      <c r="F24" s="157">
        <v>11</v>
      </c>
      <c r="G24" s="157">
        <v>0</v>
      </c>
      <c r="H24" s="157">
        <v>53.986</v>
      </c>
      <c r="I24" s="140">
        <v>47.03</v>
      </c>
      <c r="J24" s="140">
        <v>149.74</v>
      </c>
      <c r="K24" s="112">
        <v>242.535</v>
      </c>
      <c r="M24" s="157"/>
      <c r="N24" s="157">
        <v>6</v>
      </c>
      <c r="O24" s="113"/>
      <c r="P24" s="113"/>
      <c r="Q24" s="157">
        <v>4.6</v>
      </c>
      <c r="R24" s="113">
        <v>4.7</v>
      </c>
      <c r="S24" s="144"/>
      <c r="T24" s="158">
        <v>69</v>
      </c>
      <c r="U24" s="158">
        <v>149</v>
      </c>
      <c r="V24" s="158">
        <v>20</v>
      </c>
      <c r="W24" s="158">
        <v>344</v>
      </c>
      <c r="X24" s="158">
        <v>5</v>
      </c>
      <c r="Y24" s="158">
        <v>252</v>
      </c>
      <c r="Z24" s="158">
        <v>321</v>
      </c>
      <c r="AA24" s="158">
        <v>44</v>
      </c>
      <c r="AB24" s="158">
        <v>60</v>
      </c>
      <c r="AC24" s="158">
        <v>180</v>
      </c>
      <c r="AD24" s="158">
        <v>53</v>
      </c>
      <c r="AE24" s="158">
        <v>115</v>
      </c>
      <c r="AF24" s="157">
        <v>43</v>
      </c>
      <c r="AG24" s="157">
        <v>1</v>
      </c>
    </row>
    <row r="25" spans="1:33" s="160" customFormat="1" ht="12.75">
      <c r="A25" s="112" t="s">
        <v>334</v>
      </c>
      <c r="B25" s="345">
        <v>10</v>
      </c>
      <c r="C25" s="157">
        <v>2012</v>
      </c>
      <c r="D25" s="157">
        <v>5</v>
      </c>
      <c r="E25" s="157">
        <v>20</v>
      </c>
      <c r="F25" s="157">
        <v>6</v>
      </c>
      <c r="G25" s="157">
        <v>54</v>
      </c>
      <c r="H25" s="157">
        <v>45.583</v>
      </c>
      <c r="I25" s="140">
        <v>44.76</v>
      </c>
      <c r="J25" s="140">
        <v>151.75</v>
      </c>
      <c r="K25" s="112">
        <v>48.382</v>
      </c>
      <c r="L25" s="157">
        <v>12.5</v>
      </c>
      <c r="M25" s="157">
        <v>4.9</v>
      </c>
      <c r="N25" s="157">
        <v>5.4</v>
      </c>
      <c r="O25" s="113">
        <v>4.2</v>
      </c>
      <c r="P25" s="113">
        <v>4.4</v>
      </c>
      <c r="Q25" s="157">
        <v>5.3</v>
      </c>
      <c r="R25" s="113">
        <v>5.1</v>
      </c>
      <c r="S25" s="144">
        <v>5.2</v>
      </c>
      <c r="T25" s="158">
        <v>21</v>
      </c>
      <c r="U25" s="158">
        <v>178</v>
      </c>
      <c r="V25" s="158">
        <v>45</v>
      </c>
      <c r="W25" s="158">
        <v>65</v>
      </c>
      <c r="X25" s="158">
        <v>38</v>
      </c>
      <c r="Y25" s="158">
        <v>285</v>
      </c>
      <c r="Z25" s="158">
        <v>315</v>
      </c>
      <c r="AA25" s="158">
        <v>47</v>
      </c>
      <c r="AB25" s="158">
        <v>-15</v>
      </c>
      <c r="AC25" s="158">
        <v>55</v>
      </c>
      <c r="AD25" s="158">
        <v>79</v>
      </c>
      <c r="AE25" s="158">
        <v>-136</v>
      </c>
      <c r="AF25" s="157">
        <v>33</v>
      </c>
      <c r="AG25" s="157">
        <v>0</v>
      </c>
    </row>
    <row r="26" spans="1:33" s="160" customFormat="1" ht="12.75">
      <c r="A26" s="112" t="s">
        <v>379</v>
      </c>
      <c r="B26" s="345">
        <v>11</v>
      </c>
      <c r="C26" s="157">
        <v>2012</v>
      </c>
      <c r="D26" s="157">
        <v>6</v>
      </c>
      <c r="E26" s="157">
        <v>9</v>
      </c>
      <c r="F26" s="157">
        <v>3</v>
      </c>
      <c r="G26" s="157">
        <v>59</v>
      </c>
      <c r="H26" s="157">
        <v>11.662</v>
      </c>
      <c r="I26" s="140">
        <v>46.509</v>
      </c>
      <c r="J26" s="140">
        <v>152.888</v>
      </c>
      <c r="K26" s="112">
        <v>71.397</v>
      </c>
      <c r="L26" s="157">
        <v>11.7</v>
      </c>
      <c r="M26" s="157">
        <v>4.2</v>
      </c>
      <c r="N26" s="157"/>
      <c r="O26" s="113"/>
      <c r="P26" s="113">
        <v>3.9</v>
      </c>
      <c r="Q26" s="157">
        <v>5.1</v>
      </c>
      <c r="R26" s="113">
        <v>4.8</v>
      </c>
      <c r="S26" s="144"/>
      <c r="T26" s="158">
        <v>34</v>
      </c>
      <c r="U26" s="158">
        <v>80</v>
      </c>
      <c r="V26" s="158">
        <v>15</v>
      </c>
      <c r="W26" s="158">
        <v>180</v>
      </c>
      <c r="X26" s="158">
        <v>52</v>
      </c>
      <c r="Y26" s="158">
        <v>290</v>
      </c>
      <c r="Z26" s="158">
        <v>3</v>
      </c>
      <c r="AA26" s="158">
        <v>80</v>
      </c>
      <c r="AB26" s="158">
        <v>-75</v>
      </c>
      <c r="AC26" s="158">
        <v>124</v>
      </c>
      <c r="AD26" s="158">
        <v>18</v>
      </c>
      <c r="AE26" s="158">
        <v>-147</v>
      </c>
      <c r="AF26" s="157">
        <v>34</v>
      </c>
      <c r="AG26" s="157">
        <v>0</v>
      </c>
    </row>
    <row r="27" spans="1:33" s="160" customFormat="1" ht="12.75">
      <c r="A27" s="112" t="s">
        <v>380</v>
      </c>
      <c r="B27" s="345">
        <v>12</v>
      </c>
      <c r="C27" s="157">
        <v>2012</v>
      </c>
      <c r="D27" s="157">
        <v>6</v>
      </c>
      <c r="E27" s="157">
        <v>9</v>
      </c>
      <c r="F27" s="157">
        <v>14</v>
      </c>
      <c r="G27" s="157">
        <v>23</v>
      </c>
      <c r="H27" s="157">
        <v>18.167</v>
      </c>
      <c r="I27" s="140">
        <v>48.53</v>
      </c>
      <c r="J27" s="140">
        <v>155.519</v>
      </c>
      <c r="K27" s="112">
        <v>68.613</v>
      </c>
      <c r="L27" s="157">
        <v>12.6</v>
      </c>
      <c r="M27" s="157">
        <v>5.2</v>
      </c>
      <c r="N27" s="157">
        <v>5.7</v>
      </c>
      <c r="O27" s="113">
        <v>5</v>
      </c>
      <c r="P27" s="113">
        <v>5</v>
      </c>
      <c r="Q27" s="157">
        <v>5.4</v>
      </c>
      <c r="R27" s="113">
        <v>5.2</v>
      </c>
      <c r="S27" s="144">
        <v>5.6</v>
      </c>
      <c r="T27" s="158">
        <v>0</v>
      </c>
      <c r="U27" s="158">
        <v>240</v>
      </c>
      <c r="V27" s="158">
        <v>60</v>
      </c>
      <c r="W27" s="158">
        <v>330</v>
      </c>
      <c r="X27" s="158">
        <v>30</v>
      </c>
      <c r="Y27" s="158">
        <v>150</v>
      </c>
      <c r="Z27" s="158">
        <v>191</v>
      </c>
      <c r="AA27" s="158">
        <v>69</v>
      </c>
      <c r="AB27" s="158">
        <v>-22</v>
      </c>
      <c r="AC27" s="158">
        <v>289</v>
      </c>
      <c r="AD27" s="158">
        <v>69</v>
      </c>
      <c r="AE27" s="158">
        <v>-158</v>
      </c>
      <c r="AF27" s="157">
        <v>42</v>
      </c>
      <c r="AG27" s="157">
        <v>2</v>
      </c>
    </row>
    <row r="28" spans="1:33" s="160" customFormat="1" ht="12.75">
      <c r="A28" s="112" t="s">
        <v>398</v>
      </c>
      <c r="B28" s="345">
        <v>13</v>
      </c>
      <c r="C28" s="157">
        <v>2012</v>
      </c>
      <c r="D28" s="157">
        <v>6</v>
      </c>
      <c r="E28" s="157">
        <v>16</v>
      </c>
      <c r="F28" s="157">
        <v>6</v>
      </c>
      <c r="G28" s="157">
        <v>13</v>
      </c>
      <c r="H28" s="157">
        <v>5.1</v>
      </c>
      <c r="I28" s="140">
        <v>45.617</v>
      </c>
      <c r="J28" s="140">
        <v>150.353</v>
      </c>
      <c r="K28" s="112">
        <v>136.979</v>
      </c>
      <c r="L28" s="157">
        <v>9</v>
      </c>
      <c r="M28" s="157"/>
      <c r="N28" s="157"/>
      <c r="O28" s="113"/>
      <c r="P28" s="113"/>
      <c r="Q28" s="157">
        <v>4.2</v>
      </c>
      <c r="R28" s="113">
        <v>4.3</v>
      </c>
      <c r="S28" s="144"/>
      <c r="T28" s="158">
        <v>60</v>
      </c>
      <c r="U28" s="158">
        <v>227</v>
      </c>
      <c r="V28" s="158">
        <v>30</v>
      </c>
      <c r="W28" s="158">
        <v>57</v>
      </c>
      <c r="X28" s="158">
        <v>4</v>
      </c>
      <c r="Y28" s="158">
        <v>325</v>
      </c>
      <c r="Z28" s="158">
        <v>26</v>
      </c>
      <c r="AA28" s="158">
        <v>48</v>
      </c>
      <c r="AB28" s="158">
        <v>48</v>
      </c>
      <c r="AC28" s="158">
        <v>260</v>
      </c>
      <c r="AD28" s="158">
        <v>56</v>
      </c>
      <c r="AE28" s="158">
        <v>127</v>
      </c>
      <c r="AF28" s="157">
        <v>32</v>
      </c>
      <c r="AG28" s="157">
        <v>0</v>
      </c>
    </row>
    <row r="29" spans="1:33" s="142" customFormat="1" ht="15" customHeight="1">
      <c r="A29" s="142" t="s">
        <v>440</v>
      </c>
      <c r="B29" s="310">
        <v>14</v>
      </c>
      <c r="C29" s="144">
        <v>2012</v>
      </c>
      <c r="D29" s="144">
        <v>7</v>
      </c>
      <c r="E29" s="144">
        <v>7</v>
      </c>
      <c r="F29" s="144">
        <v>0</v>
      </c>
      <c r="G29" s="144">
        <v>56</v>
      </c>
      <c r="H29" s="144">
        <v>25.209</v>
      </c>
      <c r="I29" s="227">
        <v>45.11</v>
      </c>
      <c r="J29" s="227">
        <v>151.747</v>
      </c>
      <c r="K29" s="142">
        <v>40.019</v>
      </c>
      <c r="L29" s="144">
        <v>12.2</v>
      </c>
      <c r="M29" s="144">
        <v>4.9</v>
      </c>
      <c r="N29" s="144">
        <v>5.4</v>
      </c>
      <c r="O29" s="144">
        <v>4.8</v>
      </c>
      <c r="P29" s="144">
        <v>4.7</v>
      </c>
      <c r="Q29" s="144">
        <v>5.3</v>
      </c>
      <c r="R29" s="144">
        <v>5.1</v>
      </c>
      <c r="S29" s="144">
        <v>5.1</v>
      </c>
      <c r="T29" s="228">
        <v>50</v>
      </c>
      <c r="U29" s="228">
        <v>250</v>
      </c>
      <c r="V29" s="228">
        <v>40</v>
      </c>
      <c r="W29" s="228">
        <v>78</v>
      </c>
      <c r="X29" s="228">
        <v>4</v>
      </c>
      <c r="Y29" s="228">
        <v>345</v>
      </c>
      <c r="Z29" s="228">
        <v>41</v>
      </c>
      <c r="AA29" s="228">
        <v>54</v>
      </c>
      <c r="AB29" s="228">
        <v>37</v>
      </c>
      <c r="AC29" s="228">
        <v>287</v>
      </c>
      <c r="AD29" s="228">
        <v>61</v>
      </c>
      <c r="AE29" s="228">
        <v>138</v>
      </c>
      <c r="AF29" s="144">
        <v>34</v>
      </c>
      <c r="AG29" s="144">
        <v>0</v>
      </c>
    </row>
    <row r="30" spans="1:33" s="160" customFormat="1" ht="12.75">
      <c r="A30" s="112" t="s">
        <v>448</v>
      </c>
      <c r="B30" s="345">
        <v>15</v>
      </c>
      <c r="C30" s="157">
        <v>2012</v>
      </c>
      <c r="D30" s="157">
        <v>7</v>
      </c>
      <c r="E30" s="157">
        <v>8</v>
      </c>
      <c r="F30" s="157">
        <v>11</v>
      </c>
      <c r="G30" s="157">
        <v>33</v>
      </c>
      <c r="H30" s="157">
        <v>1.803</v>
      </c>
      <c r="I30" s="140">
        <v>45.152</v>
      </c>
      <c r="J30" s="140">
        <v>151.776</v>
      </c>
      <c r="K30" s="112">
        <v>45.077</v>
      </c>
      <c r="L30" s="157">
        <v>13.1</v>
      </c>
      <c r="M30" s="157">
        <v>6</v>
      </c>
      <c r="N30" s="157">
        <v>6.2</v>
      </c>
      <c r="O30" s="113">
        <v>5.9</v>
      </c>
      <c r="P30" s="113">
        <v>5.7</v>
      </c>
      <c r="Q30" s="157">
        <v>5.8</v>
      </c>
      <c r="R30" s="113">
        <v>5.7</v>
      </c>
      <c r="S30" s="144">
        <v>6</v>
      </c>
      <c r="T30" s="158">
        <v>65</v>
      </c>
      <c r="U30" s="158">
        <v>270</v>
      </c>
      <c r="V30" s="158">
        <v>0</v>
      </c>
      <c r="W30" s="158">
        <v>0</v>
      </c>
      <c r="X30" s="158">
        <v>25</v>
      </c>
      <c r="Y30" s="158">
        <v>90</v>
      </c>
      <c r="Z30" s="158">
        <v>0</v>
      </c>
      <c r="AA30" s="158">
        <v>70</v>
      </c>
      <c r="AB30" s="158">
        <v>90</v>
      </c>
      <c r="AC30" s="158">
        <v>180</v>
      </c>
      <c r="AD30" s="158">
        <v>20</v>
      </c>
      <c r="AE30" s="158">
        <v>90</v>
      </c>
      <c r="AF30" s="157">
        <v>41</v>
      </c>
      <c r="AG30" s="157">
        <v>1</v>
      </c>
    </row>
    <row r="31" spans="1:33" s="160" customFormat="1" ht="12.75">
      <c r="A31" s="112" t="s">
        <v>471</v>
      </c>
      <c r="B31" s="345">
        <v>16</v>
      </c>
      <c r="C31" s="157">
        <v>2012</v>
      </c>
      <c r="D31" s="157">
        <v>7</v>
      </c>
      <c r="E31" s="157">
        <v>9</v>
      </c>
      <c r="F31" s="157">
        <v>7</v>
      </c>
      <c r="G31" s="157">
        <v>20</v>
      </c>
      <c r="H31" s="157">
        <v>53.382</v>
      </c>
      <c r="I31" s="140">
        <v>48.901</v>
      </c>
      <c r="J31" s="140">
        <v>147.697</v>
      </c>
      <c r="K31" s="112">
        <v>569.606</v>
      </c>
      <c r="M31" s="157"/>
      <c r="N31" s="157">
        <v>6</v>
      </c>
      <c r="O31" s="113"/>
      <c r="P31" s="113"/>
      <c r="Q31" s="157">
        <v>5.6</v>
      </c>
      <c r="R31" s="113">
        <v>5</v>
      </c>
      <c r="S31" s="144">
        <v>5.4</v>
      </c>
      <c r="T31" s="158">
        <v>58</v>
      </c>
      <c r="U31" s="158">
        <v>201</v>
      </c>
      <c r="V31" s="158">
        <v>20</v>
      </c>
      <c r="W31" s="158">
        <v>75</v>
      </c>
      <c r="X31" s="158">
        <v>23</v>
      </c>
      <c r="Y31" s="158">
        <v>336</v>
      </c>
      <c r="Z31" s="158">
        <v>32</v>
      </c>
      <c r="AA31" s="158">
        <v>28</v>
      </c>
      <c r="AB31" s="158">
        <v>43</v>
      </c>
      <c r="AC31" s="158">
        <v>262</v>
      </c>
      <c r="AD31" s="158">
        <v>71</v>
      </c>
      <c r="AE31" s="158">
        <v>111</v>
      </c>
      <c r="AF31" s="157">
        <v>36</v>
      </c>
      <c r="AG31" s="157">
        <v>0</v>
      </c>
    </row>
    <row r="32" spans="1:33" s="160" customFormat="1" ht="12.75">
      <c r="A32" s="112" t="s">
        <v>472</v>
      </c>
      <c r="B32" s="345">
        <v>17</v>
      </c>
      <c r="C32" s="157">
        <v>2012</v>
      </c>
      <c r="D32" s="157">
        <v>7</v>
      </c>
      <c r="E32" s="157">
        <v>9</v>
      </c>
      <c r="F32" s="157">
        <v>7</v>
      </c>
      <c r="G32" s="157">
        <v>22</v>
      </c>
      <c r="H32" s="157">
        <v>37.288</v>
      </c>
      <c r="I32" s="140">
        <v>49.101</v>
      </c>
      <c r="J32" s="140">
        <v>148.91</v>
      </c>
      <c r="K32" s="112">
        <v>549.36</v>
      </c>
      <c r="M32" s="157"/>
      <c r="N32" s="157">
        <v>5.4</v>
      </c>
      <c r="O32" s="113"/>
      <c r="P32" s="113"/>
      <c r="Q32" s="157">
        <v>4.9</v>
      </c>
      <c r="R32" s="113">
        <v>4.8</v>
      </c>
      <c r="S32" s="144"/>
      <c r="T32" s="158">
        <v>52</v>
      </c>
      <c r="U32" s="158">
        <v>194</v>
      </c>
      <c r="V32" s="158">
        <v>30</v>
      </c>
      <c r="W32" s="158">
        <v>57</v>
      </c>
      <c r="X32" s="158">
        <v>21</v>
      </c>
      <c r="Y32" s="158">
        <v>314</v>
      </c>
      <c r="Z32" s="158">
        <v>3</v>
      </c>
      <c r="AA32" s="158">
        <v>36</v>
      </c>
      <c r="AB32" s="158">
        <v>31</v>
      </c>
      <c r="AC32" s="158">
        <v>247</v>
      </c>
      <c r="AD32" s="158">
        <v>73</v>
      </c>
      <c r="AE32" s="158">
        <v>122</v>
      </c>
      <c r="AF32" s="157">
        <v>34</v>
      </c>
      <c r="AG32" s="157">
        <v>0</v>
      </c>
    </row>
    <row r="33" spans="1:33" s="160" customFormat="1" ht="12.75">
      <c r="A33" s="112" t="s">
        <v>485</v>
      </c>
      <c r="B33" s="345">
        <v>18</v>
      </c>
      <c r="C33" s="157">
        <v>2012</v>
      </c>
      <c r="D33" s="157">
        <v>7</v>
      </c>
      <c r="E33" s="157">
        <v>11</v>
      </c>
      <c r="F33" s="157">
        <v>2</v>
      </c>
      <c r="G33" s="157">
        <v>31</v>
      </c>
      <c r="H33" s="157">
        <v>15.688</v>
      </c>
      <c r="I33" s="140">
        <v>45.017</v>
      </c>
      <c r="J33" s="140">
        <v>151.909</v>
      </c>
      <c r="K33" s="112">
        <v>35.252</v>
      </c>
      <c r="L33" s="157">
        <v>12.2</v>
      </c>
      <c r="M33" s="157">
        <v>6</v>
      </c>
      <c r="N33" s="157">
        <v>6</v>
      </c>
      <c r="O33" s="113">
        <v>5.7</v>
      </c>
      <c r="P33" s="113">
        <v>5.6</v>
      </c>
      <c r="Q33" s="157">
        <v>5.7</v>
      </c>
      <c r="R33" s="113">
        <v>5.6</v>
      </c>
      <c r="S33" s="144">
        <v>5.7</v>
      </c>
      <c r="T33" s="158">
        <v>48</v>
      </c>
      <c r="U33" s="158">
        <v>304</v>
      </c>
      <c r="V33" s="158">
        <v>15</v>
      </c>
      <c r="W33" s="158">
        <v>51</v>
      </c>
      <c r="X33" s="158">
        <v>38</v>
      </c>
      <c r="Y33" s="158">
        <v>154</v>
      </c>
      <c r="Z33" s="158">
        <v>50</v>
      </c>
      <c r="AA33" s="158">
        <v>85</v>
      </c>
      <c r="AB33" s="158">
        <v>75</v>
      </c>
      <c r="AC33" s="158">
        <v>303</v>
      </c>
      <c r="AD33" s="158">
        <v>16</v>
      </c>
      <c r="AE33" s="158">
        <v>162</v>
      </c>
      <c r="AF33" s="157">
        <v>40</v>
      </c>
      <c r="AG33" s="157">
        <v>2</v>
      </c>
    </row>
    <row r="34" spans="1:33" s="160" customFormat="1" ht="12.75">
      <c r="A34" s="112" t="s">
        <v>492</v>
      </c>
      <c r="B34" s="345">
        <v>19</v>
      </c>
      <c r="C34" s="157">
        <v>2012</v>
      </c>
      <c r="D34" s="157">
        <v>7</v>
      </c>
      <c r="E34" s="157">
        <v>12</v>
      </c>
      <c r="F34" s="157">
        <v>12</v>
      </c>
      <c r="G34" s="157">
        <v>51</v>
      </c>
      <c r="H34" s="157">
        <v>58.133</v>
      </c>
      <c r="I34" s="140">
        <v>45.12</v>
      </c>
      <c r="J34" s="140">
        <v>152.193</v>
      </c>
      <c r="K34" s="112">
        <v>44.719</v>
      </c>
      <c r="L34" s="157">
        <v>11.9</v>
      </c>
      <c r="M34" s="157">
        <v>5.9</v>
      </c>
      <c r="N34" s="157">
        <v>5.3</v>
      </c>
      <c r="O34" s="113">
        <v>5.8</v>
      </c>
      <c r="P34" s="113">
        <v>5.7</v>
      </c>
      <c r="Q34" s="157">
        <v>5.7</v>
      </c>
      <c r="R34" s="113">
        <v>5.5</v>
      </c>
      <c r="S34" s="144">
        <v>5.7</v>
      </c>
      <c r="T34" s="158">
        <v>39</v>
      </c>
      <c r="U34" s="158">
        <v>280</v>
      </c>
      <c r="V34" s="158">
        <v>40</v>
      </c>
      <c r="W34" s="158">
        <v>52</v>
      </c>
      <c r="X34" s="158">
        <v>26</v>
      </c>
      <c r="Y34" s="158">
        <v>166</v>
      </c>
      <c r="Z34" s="158">
        <v>46</v>
      </c>
      <c r="AA34" s="158">
        <v>82</v>
      </c>
      <c r="AB34" s="158">
        <v>50</v>
      </c>
      <c r="AC34" s="158">
        <v>307</v>
      </c>
      <c r="AD34" s="158">
        <v>41</v>
      </c>
      <c r="AE34" s="158">
        <v>168</v>
      </c>
      <c r="AF34" s="157">
        <v>45</v>
      </c>
      <c r="AG34" s="157">
        <v>0</v>
      </c>
    </row>
    <row r="35" spans="1:33" s="160" customFormat="1" ht="12.75">
      <c r="A35" s="112" t="s">
        <v>504</v>
      </c>
      <c r="B35" s="345">
        <v>20</v>
      </c>
      <c r="C35" s="157">
        <v>2012</v>
      </c>
      <c r="D35" s="157">
        <v>7</v>
      </c>
      <c r="E35" s="157">
        <v>14</v>
      </c>
      <c r="F35" s="157">
        <v>4</v>
      </c>
      <c r="G35" s="157">
        <v>31</v>
      </c>
      <c r="H35" s="157">
        <v>0.386</v>
      </c>
      <c r="I35" s="140">
        <v>45.197</v>
      </c>
      <c r="J35" s="140">
        <v>151.763</v>
      </c>
      <c r="K35" s="112">
        <v>47.01</v>
      </c>
      <c r="L35" s="157">
        <v>12.5</v>
      </c>
      <c r="M35" s="157">
        <v>5.4</v>
      </c>
      <c r="N35" s="157">
        <v>5.5</v>
      </c>
      <c r="O35" s="113">
        <v>5.5</v>
      </c>
      <c r="P35" s="113">
        <v>5.4</v>
      </c>
      <c r="Q35" s="157">
        <v>5.4</v>
      </c>
      <c r="R35" s="113">
        <v>5.2</v>
      </c>
      <c r="S35" s="144">
        <v>5.5</v>
      </c>
      <c r="T35" s="158">
        <v>43</v>
      </c>
      <c r="U35" s="158">
        <v>288</v>
      </c>
      <c r="V35" s="158">
        <v>45</v>
      </c>
      <c r="W35" s="158">
        <v>87</v>
      </c>
      <c r="X35" s="158">
        <v>11</v>
      </c>
      <c r="Y35" s="158">
        <v>188</v>
      </c>
      <c r="Z35" s="158">
        <v>65</v>
      </c>
      <c r="AA35" s="158">
        <v>69</v>
      </c>
      <c r="AB35" s="158">
        <v>41</v>
      </c>
      <c r="AC35" s="158">
        <v>318</v>
      </c>
      <c r="AD35" s="158">
        <v>52</v>
      </c>
      <c r="AE35" s="158">
        <v>153</v>
      </c>
      <c r="AF35" s="157">
        <v>41</v>
      </c>
      <c r="AG35" s="157">
        <v>0</v>
      </c>
    </row>
    <row r="36" spans="1:33" s="160" customFormat="1" ht="12.75">
      <c r="A36" s="112" t="s">
        <v>518</v>
      </c>
      <c r="B36" s="345">
        <v>21</v>
      </c>
      <c r="C36" s="163">
        <v>2012</v>
      </c>
      <c r="D36" s="157">
        <v>7</v>
      </c>
      <c r="E36" s="157">
        <v>15</v>
      </c>
      <c r="F36" s="157">
        <v>14</v>
      </c>
      <c r="G36" s="157">
        <v>34</v>
      </c>
      <c r="H36" s="157">
        <v>46.515</v>
      </c>
      <c r="I36" s="140">
        <v>43.175</v>
      </c>
      <c r="J36" s="140">
        <v>146.435</v>
      </c>
      <c r="K36" s="112">
        <v>73.56</v>
      </c>
      <c r="L36" s="157">
        <v>12.8</v>
      </c>
      <c r="M36" s="157"/>
      <c r="N36" s="157"/>
      <c r="O36" s="113">
        <v>4</v>
      </c>
      <c r="P36" s="113"/>
      <c r="Q36" s="157">
        <v>5.5</v>
      </c>
      <c r="R36" s="113">
        <v>5.2</v>
      </c>
      <c r="S36" s="144">
        <v>5</v>
      </c>
      <c r="T36" s="158">
        <v>30</v>
      </c>
      <c r="U36" s="158">
        <v>0</v>
      </c>
      <c r="V36" s="158">
        <v>30</v>
      </c>
      <c r="W36" s="158">
        <v>251</v>
      </c>
      <c r="X36" s="158">
        <v>45</v>
      </c>
      <c r="Y36" s="158">
        <v>125</v>
      </c>
      <c r="Z36" s="158">
        <v>142</v>
      </c>
      <c r="AA36" s="158">
        <v>31</v>
      </c>
      <c r="AB36" s="158">
        <v>-17</v>
      </c>
      <c r="AC36" s="158">
        <v>246</v>
      </c>
      <c r="AD36" s="158">
        <v>81</v>
      </c>
      <c r="AE36" s="158">
        <v>-120</v>
      </c>
      <c r="AF36" s="157">
        <v>39</v>
      </c>
      <c r="AG36" s="157">
        <v>1</v>
      </c>
    </row>
    <row r="37" spans="1:33" s="160" customFormat="1" ht="12.75">
      <c r="A37" s="112" t="s">
        <v>636</v>
      </c>
      <c r="B37" s="345">
        <v>22</v>
      </c>
      <c r="C37" s="157">
        <v>2012</v>
      </c>
      <c r="D37" s="163">
        <v>8</v>
      </c>
      <c r="E37" s="163">
        <v>20</v>
      </c>
      <c r="F37" s="163">
        <v>17</v>
      </c>
      <c r="G37" s="163">
        <v>44</v>
      </c>
      <c r="H37" s="163">
        <v>32.544</v>
      </c>
      <c r="I37" s="140">
        <v>44.968</v>
      </c>
      <c r="J37" s="140">
        <v>151.826</v>
      </c>
      <c r="K37" s="112">
        <v>43.813</v>
      </c>
      <c r="L37" s="163">
        <v>10.1</v>
      </c>
      <c r="M37" s="163"/>
      <c r="N37" s="163">
        <v>4.7</v>
      </c>
      <c r="O37" s="113"/>
      <c r="P37" s="113">
        <v>3.8</v>
      </c>
      <c r="Q37" s="157">
        <v>4.7</v>
      </c>
      <c r="R37" s="113">
        <v>4.5</v>
      </c>
      <c r="S37" s="144"/>
      <c r="T37" s="164">
        <v>23</v>
      </c>
      <c r="U37" s="164">
        <v>94</v>
      </c>
      <c r="V37" s="164">
        <v>20</v>
      </c>
      <c r="W37" s="164">
        <v>355</v>
      </c>
      <c r="X37" s="164">
        <v>58</v>
      </c>
      <c r="Y37" s="164">
        <v>228</v>
      </c>
      <c r="Z37" s="164">
        <v>218</v>
      </c>
      <c r="AA37" s="164">
        <v>28</v>
      </c>
      <c r="AB37" s="164">
        <v>-43</v>
      </c>
      <c r="AC37" s="164">
        <v>348</v>
      </c>
      <c r="AD37" s="164">
        <v>71</v>
      </c>
      <c r="AE37" s="164">
        <v>-111</v>
      </c>
      <c r="AF37" s="163">
        <v>35</v>
      </c>
      <c r="AG37" s="163">
        <v>0</v>
      </c>
    </row>
    <row r="38" spans="1:33" s="160" customFormat="1" ht="12.75">
      <c r="A38" s="112" t="s">
        <v>684</v>
      </c>
      <c r="B38" s="345">
        <v>23</v>
      </c>
      <c r="C38" s="157">
        <v>2012</v>
      </c>
      <c r="D38" s="157">
        <v>9</v>
      </c>
      <c r="E38" s="163">
        <v>11</v>
      </c>
      <c r="F38" s="163">
        <v>1</v>
      </c>
      <c r="G38" s="163">
        <v>28</v>
      </c>
      <c r="H38" s="163">
        <v>18.142</v>
      </c>
      <c r="I38" s="140">
        <v>45.026</v>
      </c>
      <c r="J38" s="140">
        <v>151.662</v>
      </c>
      <c r="K38" s="112">
        <v>44.041</v>
      </c>
      <c r="L38" s="163">
        <v>12.8</v>
      </c>
      <c r="M38" s="163">
        <v>5.6</v>
      </c>
      <c r="N38" s="163">
        <v>5.8</v>
      </c>
      <c r="O38" s="113">
        <v>5.4</v>
      </c>
      <c r="P38" s="113">
        <v>5.4</v>
      </c>
      <c r="Q38" s="157">
        <v>5.9</v>
      </c>
      <c r="R38" s="113">
        <v>5.5</v>
      </c>
      <c r="S38" s="349">
        <v>5.5</v>
      </c>
      <c r="T38" s="164">
        <v>65</v>
      </c>
      <c r="U38" s="164">
        <v>208</v>
      </c>
      <c r="V38" s="164">
        <v>0</v>
      </c>
      <c r="W38" s="164">
        <v>118</v>
      </c>
      <c r="X38" s="164">
        <v>25</v>
      </c>
      <c r="Y38" s="164">
        <v>28</v>
      </c>
      <c r="Z38" s="164">
        <v>118</v>
      </c>
      <c r="AA38" s="164">
        <v>20</v>
      </c>
      <c r="AB38" s="164">
        <v>90</v>
      </c>
      <c r="AC38" s="164">
        <v>298</v>
      </c>
      <c r="AD38" s="164">
        <v>70</v>
      </c>
      <c r="AE38" s="164">
        <v>90</v>
      </c>
      <c r="AF38" s="163">
        <v>40</v>
      </c>
      <c r="AG38" s="163">
        <v>0</v>
      </c>
    </row>
    <row r="39" spans="1:33" s="160" customFormat="1" ht="12.75">
      <c r="A39" s="112" t="s">
        <v>844</v>
      </c>
      <c r="B39" s="345">
        <v>24</v>
      </c>
      <c r="C39" s="163">
        <v>2012</v>
      </c>
      <c r="D39" s="157">
        <v>11</v>
      </c>
      <c r="E39" s="157">
        <v>30</v>
      </c>
      <c r="F39" s="157">
        <v>17</v>
      </c>
      <c r="G39" s="157">
        <v>18</v>
      </c>
      <c r="H39" s="157">
        <v>51.319</v>
      </c>
      <c r="I39" s="140">
        <v>43.686</v>
      </c>
      <c r="J39" s="140">
        <v>147.298</v>
      </c>
      <c r="K39" s="112">
        <v>61.205</v>
      </c>
      <c r="L39" s="157">
        <v>12.4</v>
      </c>
      <c r="M39" s="157"/>
      <c r="N39" s="157"/>
      <c r="O39" s="113"/>
      <c r="P39" s="113">
        <v>3.4</v>
      </c>
      <c r="Q39" s="157">
        <v>5</v>
      </c>
      <c r="R39" s="113">
        <v>4.8</v>
      </c>
      <c r="S39" s="349"/>
      <c r="T39" s="158">
        <v>4</v>
      </c>
      <c r="U39" s="158">
        <v>190</v>
      </c>
      <c r="V39" s="158">
        <v>80</v>
      </c>
      <c r="W39" s="158">
        <v>304</v>
      </c>
      <c r="X39" s="158">
        <v>9</v>
      </c>
      <c r="Y39" s="158">
        <v>99</v>
      </c>
      <c r="Z39" s="158">
        <v>144</v>
      </c>
      <c r="AA39" s="158">
        <v>87</v>
      </c>
      <c r="AB39" s="158">
        <v>-9</v>
      </c>
      <c r="AC39" s="158">
        <v>234</v>
      </c>
      <c r="AD39" s="158">
        <v>81</v>
      </c>
      <c r="AE39" s="158">
        <v>-177</v>
      </c>
      <c r="AF39" s="157">
        <v>35</v>
      </c>
      <c r="AG39" s="157">
        <v>0</v>
      </c>
    </row>
    <row r="40" spans="1:33" s="160" customFormat="1" ht="12.75">
      <c r="A40" s="112" t="s">
        <v>848</v>
      </c>
      <c r="B40" s="345">
        <v>25</v>
      </c>
      <c r="C40" s="157">
        <v>2012</v>
      </c>
      <c r="D40" s="163">
        <v>12</v>
      </c>
      <c r="E40" s="163">
        <v>2</v>
      </c>
      <c r="F40" s="163">
        <v>23</v>
      </c>
      <c r="G40" s="163">
        <v>45</v>
      </c>
      <c r="H40" s="163">
        <v>10.498</v>
      </c>
      <c r="I40" s="140">
        <v>45.345</v>
      </c>
      <c r="J40" s="140">
        <v>151.899</v>
      </c>
      <c r="K40" s="112">
        <v>40.75</v>
      </c>
      <c r="L40" s="157">
        <v>11.7</v>
      </c>
      <c r="M40" s="163">
        <v>4.9</v>
      </c>
      <c r="N40" s="157"/>
      <c r="O40" s="113">
        <v>4.6</v>
      </c>
      <c r="P40" s="113">
        <v>4.7</v>
      </c>
      <c r="Q40" s="157">
        <v>5.1</v>
      </c>
      <c r="R40" s="113">
        <v>5</v>
      </c>
      <c r="S40" s="349">
        <v>5.2</v>
      </c>
      <c r="T40" s="164">
        <v>25</v>
      </c>
      <c r="U40" s="164">
        <v>348</v>
      </c>
      <c r="V40" s="164">
        <v>10</v>
      </c>
      <c r="W40" s="164">
        <v>253</v>
      </c>
      <c r="X40" s="164">
        <v>63</v>
      </c>
      <c r="Y40" s="164">
        <v>143</v>
      </c>
      <c r="Z40" s="164">
        <v>99</v>
      </c>
      <c r="AA40" s="164">
        <v>22</v>
      </c>
      <c r="AB40" s="164">
        <v>-63</v>
      </c>
      <c r="AC40" s="164">
        <v>250</v>
      </c>
      <c r="AD40" s="164">
        <v>70</v>
      </c>
      <c r="AE40" s="164">
        <v>-101</v>
      </c>
      <c r="AF40" s="163">
        <v>31</v>
      </c>
      <c r="AG40" s="163">
        <v>0</v>
      </c>
    </row>
    <row r="41" spans="1:33" s="160" customFormat="1" ht="12.75">
      <c r="A41" s="112" t="s">
        <v>855</v>
      </c>
      <c r="B41" s="345">
        <v>26</v>
      </c>
      <c r="C41" s="157">
        <v>2012</v>
      </c>
      <c r="D41" s="157">
        <v>12</v>
      </c>
      <c r="E41" s="157">
        <v>5</v>
      </c>
      <c r="F41" s="157">
        <v>1</v>
      </c>
      <c r="G41" s="157">
        <v>10</v>
      </c>
      <c r="H41" s="157">
        <v>48.185</v>
      </c>
      <c r="I41" s="140">
        <v>44.224</v>
      </c>
      <c r="J41" s="140">
        <v>147.74</v>
      </c>
      <c r="K41" s="112">
        <v>96.456</v>
      </c>
      <c r="L41" s="157">
        <v>10.7</v>
      </c>
      <c r="M41" s="157"/>
      <c r="N41" s="157">
        <v>5</v>
      </c>
      <c r="O41" s="113"/>
      <c r="P41" s="113"/>
      <c r="Q41" s="157">
        <v>4.9</v>
      </c>
      <c r="R41" s="113">
        <v>4.7</v>
      </c>
      <c r="S41" s="349"/>
      <c r="T41" s="158">
        <v>45</v>
      </c>
      <c r="U41" s="158">
        <v>265</v>
      </c>
      <c r="V41" s="158">
        <v>45</v>
      </c>
      <c r="W41" s="158">
        <v>92</v>
      </c>
      <c r="X41" s="158">
        <v>4</v>
      </c>
      <c r="Y41" s="158">
        <v>358</v>
      </c>
      <c r="Z41" s="158">
        <v>52</v>
      </c>
      <c r="AA41" s="158">
        <v>57</v>
      </c>
      <c r="AB41" s="158">
        <v>33</v>
      </c>
      <c r="AC41" s="158">
        <v>302</v>
      </c>
      <c r="AD41" s="158">
        <v>63</v>
      </c>
      <c r="AE41" s="158">
        <v>143</v>
      </c>
      <c r="AF41" s="157">
        <v>37</v>
      </c>
      <c r="AG41" s="157">
        <v>0</v>
      </c>
    </row>
    <row r="42" spans="1:33" s="160" customFormat="1" ht="13.5" thickBot="1">
      <c r="A42" s="166" t="s">
        <v>900</v>
      </c>
      <c r="B42" s="346">
        <v>27</v>
      </c>
      <c r="C42" s="167">
        <v>2012</v>
      </c>
      <c r="D42" s="168">
        <v>12</v>
      </c>
      <c r="E42" s="168">
        <v>28</v>
      </c>
      <c r="F42" s="168">
        <v>12</v>
      </c>
      <c r="G42" s="168">
        <v>30</v>
      </c>
      <c r="H42" s="168">
        <v>40.175</v>
      </c>
      <c r="I42" s="154">
        <v>46.219</v>
      </c>
      <c r="J42" s="154">
        <v>151.736</v>
      </c>
      <c r="K42" s="166">
        <v>116.932</v>
      </c>
      <c r="L42" s="167">
        <v>10.6</v>
      </c>
      <c r="M42" s="167"/>
      <c r="N42" s="168">
        <v>5.8</v>
      </c>
      <c r="O42" s="165"/>
      <c r="P42" s="165"/>
      <c r="Q42" s="167">
        <v>4.5</v>
      </c>
      <c r="R42" s="165">
        <v>4.6</v>
      </c>
      <c r="S42" s="350"/>
      <c r="T42" s="169">
        <v>58</v>
      </c>
      <c r="U42" s="169">
        <v>352</v>
      </c>
      <c r="V42" s="169">
        <v>20</v>
      </c>
      <c r="W42" s="169">
        <v>225</v>
      </c>
      <c r="X42" s="169">
        <v>23</v>
      </c>
      <c r="Y42" s="169">
        <v>126</v>
      </c>
      <c r="Z42" s="169">
        <v>182</v>
      </c>
      <c r="AA42" s="169">
        <v>28</v>
      </c>
      <c r="AB42" s="169">
        <v>43</v>
      </c>
      <c r="AC42" s="169">
        <v>53</v>
      </c>
      <c r="AD42" s="169">
        <v>71</v>
      </c>
      <c r="AE42" s="169">
        <v>111</v>
      </c>
      <c r="AF42" s="168">
        <v>36</v>
      </c>
      <c r="AG42" s="168">
        <v>0</v>
      </c>
    </row>
    <row r="43" ht="13.5" thickTop="1"/>
  </sheetData>
  <sheetProtection/>
  <autoFilter ref="A15:AG15"/>
  <conditionalFormatting sqref="A29:A42">
    <cfRule type="duplicateValues" priority="313" dxfId="20" stopIfTrue="1">
      <formula>AND(COUNTIF($A$29:$A$42,A29)&gt;1,NOT(ISBLANK(A29)))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Q1717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14.625" style="308" customWidth="1"/>
    <col min="2" max="2" width="5.00390625" style="316" customWidth="1"/>
    <col min="3" max="3" width="4.375" style="316" customWidth="1"/>
    <col min="4" max="4" width="5.00390625" style="316" customWidth="1"/>
    <col min="5" max="5" width="3.875" style="316" customWidth="1"/>
    <col min="6" max="6" width="4.75390625" style="316" customWidth="1"/>
    <col min="7" max="7" width="4.625" style="308" customWidth="1"/>
    <col min="8" max="8" width="6.75390625" style="308" customWidth="1"/>
    <col min="9" max="9" width="6.375" style="308" customWidth="1"/>
    <col min="10" max="10" width="6.00390625" style="308" customWidth="1"/>
    <col min="11" max="11" width="3.625" style="308" customWidth="1"/>
    <col min="12" max="12" width="5.00390625" style="312" customWidth="1"/>
    <col min="13" max="13" width="4.875" style="312" customWidth="1"/>
    <col min="14" max="14" width="3.75390625" style="312" customWidth="1"/>
    <col min="15" max="15" width="9.125" style="312" customWidth="1"/>
    <col min="16" max="16" width="5.75390625" style="385" customWidth="1"/>
    <col min="17" max="17" width="6.25390625" style="312" customWidth="1"/>
    <col min="18" max="18" width="10.00390625" style="312" customWidth="1"/>
    <col min="19" max="19" width="5.00390625" style="312" customWidth="1"/>
    <col min="20" max="20" width="4.375" style="308" customWidth="1"/>
    <col min="21" max="21" width="5.00390625" style="308" customWidth="1"/>
    <col min="22" max="22" width="3.875" style="308" customWidth="1"/>
    <col min="23" max="23" width="4.75390625" style="308" customWidth="1"/>
    <col min="24" max="24" width="5.00390625" style="308" customWidth="1"/>
    <col min="25" max="26" width="5.875" style="308" customWidth="1"/>
    <col min="27" max="27" width="5.375" style="308" customWidth="1"/>
    <col min="28" max="28" width="6.25390625" style="312" customWidth="1"/>
    <col min="29" max="29" width="9.125" style="312" customWidth="1"/>
    <col min="30" max="41" width="5.25390625" style="308" customWidth="1"/>
    <col min="42" max="42" width="9.125" style="308" customWidth="1"/>
    <col min="43" max="16384" width="9.125" style="308" customWidth="1"/>
  </cols>
  <sheetData>
    <row r="1" spans="1:29" s="294" customFormat="1" ht="14.25">
      <c r="A1" s="240" t="s">
        <v>1426</v>
      </c>
      <c r="B1" s="362"/>
      <c r="C1" s="362"/>
      <c r="D1" s="362"/>
      <c r="E1" s="362"/>
      <c r="F1" s="362"/>
      <c r="L1" s="318"/>
      <c r="M1" s="318"/>
      <c r="N1" s="318"/>
      <c r="O1" s="318"/>
      <c r="P1" s="318"/>
      <c r="Q1" s="318"/>
      <c r="R1" s="318"/>
      <c r="S1" s="318"/>
      <c r="AB1" s="318"/>
      <c r="AC1" s="318"/>
    </row>
    <row r="2" spans="1:29" s="294" customFormat="1" ht="14.25">
      <c r="A2" s="238" t="s">
        <v>1467</v>
      </c>
      <c r="B2" s="362"/>
      <c r="C2" s="362"/>
      <c r="D2" s="362"/>
      <c r="E2" s="362"/>
      <c r="F2" s="362"/>
      <c r="L2" s="318"/>
      <c r="M2" s="318"/>
      <c r="N2" s="318"/>
      <c r="O2" s="318"/>
      <c r="P2" s="318"/>
      <c r="Q2" s="318"/>
      <c r="R2" s="318"/>
      <c r="S2" s="318"/>
      <c r="AB2" s="318"/>
      <c r="AC2" s="318"/>
    </row>
    <row r="3" spans="1:29" s="294" customFormat="1" ht="12.75">
      <c r="A3" s="239" t="s">
        <v>1427</v>
      </c>
      <c r="B3" s="362"/>
      <c r="C3" s="362"/>
      <c r="D3" s="362"/>
      <c r="E3" s="362"/>
      <c r="F3" s="362"/>
      <c r="L3" s="318"/>
      <c r="M3" s="318"/>
      <c r="N3" s="318"/>
      <c r="O3" s="318"/>
      <c r="P3" s="318"/>
      <c r="Q3" s="318"/>
      <c r="R3" s="318"/>
      <c r="S3" s="318"/>
      <c r="AB3" s="318"/>
      <c r="AC3" s="318"/>
    </row>
    <row r="4" spans="1:40" s="286" customFormat="1" ht="12.75">
      <c r="A4" s="293" t="s">
        <v>1161</v>
      </c>
      <c r="H4" s="272"/>
      <c r="I4" s="351"/>
      <c r="J4" s="272"/>
      <c r="K4" s="272"/>
      <c r="L4" s="272"/>
      <c r="M4" s="272"/>
      <c r="N4" s="272"/>
      <c r="O4" s="351"/>
      <c r="P4" s="351"/>
      <c r="Q4" s="283"/>
      <c r="R4" s="272"/>
      <c r="S4" s="272"/>
      <c r="V4" s="272"/>
      <c r="Y4" s="3"/>
      <c r="AB4" s="272"/>
      <c r="AC4" s="272"/>
      <c r="AH4" s="272"/>
      <c r="AI4" s="272"/>
      <c r="AJ4" s="272"/>
      <c r="AN4" s="272"/>
    </row>
    <row r="5" spans="1:40" s="286" customFormat="1" ht="12.75">
      <c r="A5" s="269" t="s">
        <v>1198</v>
      </c>
      <c r="H5" s="3" t="s">
        <v>20</v>
      </c>
      <c r="I5" s="351"/>
      <c r="J5" s="272"/>
      <c r="K5" s="272"/>
      <c r="L5" s="272"/>
      <c r="M5" s="272"/>
      <c r="N5" s="272"/>
      <c r="O5" s="84"/>
      <c r="P5" s="84"/>
      <c r="Q5" s="283"/>
      <c r="R5" s="272"/>
      <c r="S5" s="272"/>
      <c r="U5" s="272"/>
      <c r="X5" s="3"/>
      <c r="AB5" s="272"/>
      <c r="AC5" s="272"/>
      <c r="AH5" s="272"/>
      <c r="AI5" s="272"/>
      <c r="AJ5" s="272"/>
      <c r="AN5" s="272"/>
    </row>
    <row r="6" spans="1:40" s="286" customFormat="1" ht="12.75">
      <c r="A6" s="269" t="s">
        <v>1193</v>
      </c>
      <c r="H6" s="272"/>
      <c r="I6" s="351"/>
      <c r="J6" s="272"/>
      <c r="K6" s="272"/>
      <c r="L6" s="272"/>
      <c r="M6" s="272"/>
      <c r="N6" s="272"/>
      <c r="O6" s="84"/>
      <c r="P6" s="84"/>
      <c r="Q6" s="283"/>
      <c r="R6" s="272"/>
      <c r="S6" s="272"/>
      <c r="U6" s="272"/>
      <c r="X6" s="3"/>
      <c r="AB6" s="272"/>
      <c r="AC6" s="272"/>
      <c r="AH6" s="272"/>
      <c r="AI6" s="272"/>
      <c r="AJ6" s="272"/>
      <c r="AN6" s="272"/>
    </row>
    <row r="7" spans="1:40" s="286" customFormat="1" ht="12.75">
      <c r="A7" s="269" t="s">
        <v>1194</v>
      </c>
      <c r="H7" s="272"/>
      <c r="I7" s="351"/>
      <c r="J7" s="272"/>
      <c r="K7" s="272"/>
      <c r="L7" s="272"/>
      <c r="M7" s="272"/>
      <c r="N7" s="272"/>
      <c r="O7" s="351"/>
      <c r="P7" s="370"/>
      <c r="Q7" s="283"/>
      <c r="R7" s="272"/>
      <c r="S7" s="272"/>
      <c r="U7" s="272"/>
      <c r="X7" s="3"/>
      <c r="AB7" s="272"/>
      <c r="AC7" s="272"/>
      <c r="AH7" s="272"/>
      <c r="AI7" s="272"/>
      <c r="AJ7" s="272"/>
      <c r="AN7" s="272"/>
    </row>
    <row r="8" spans="1:40" s="286" customFormat="1" ht="12.75">
      <c r="A8" s="269" t="s">
        <v>1200</v>
      </c>
      <c r="H8" s="272"/>
      <c r="I8" s="351"/>
      <c r="J8" s="272"/>
      <c r="K8" s="272"/>
      <c r="L8" s="272"/>
      <c r="M8" s="272"/>
      <c r="N8" s="272"/>
      <c r="O8" s="351"/>
      <c r="P8" s="370"/>
      <c r="Q8" s="283"/>
      <c r="R8" s="272"/>
      <c r="S8" s="272"/>
      <c r="U8" s="272"/>
      <c r="AB8" s="272"/>
      <c r="AC8" s="272"/>
      <c r="AH8" s="272"/>
      <c r="AI8" s="272"/>
      <c r="AJ8" s="272"/>
      <c r="AN8" s="272"/>
    </row>
    <row r="9" spans="1:40" s="286" customFormat="1" ht="12.75">
      <c r="A9" s="3" t="s">
        <v>1201</v>
      </c>
      <c r="B9" s="272"/>
      <c r="C9" s="272"/>
      <c r="D9" s="272"/>
      <c r="E9" s="272"/>
      <c r="F9" s="272"/>
      <c r="G9" s="272"/>
      <c r="H9" s="272"/>
      <c r="I9" s="351"/>
      <c r="J9" s="272"/>
      <c r="K9" s="272"/>
      <c r="L9" s="272"/>
      <c r="M9" s="272"/>
      <c r="N9" s="272"/>
      <c r="O9" s="351"/>
      <c r="P9" s="351"/>
      <c r="Q9" s="283"/>
      <c r="R9" s="272"/>
      <c r="S9" s="272"/>
      <c r="U9" s="272"/>
      <c r="AB9" s="272"/>
      <c r="AC9" s="272"/>
      <c r="AH9" s="272"/>
      <c r="AI9" s="272"/>
      <c r="AJ9" s="272"/>
      <c r="AN9" s="272"/>
    </row>
    <row r="10" spans="1:40" s="286" customFormat="1" ht="12.75">
      <c r="A10" s="293" t="s">
        <v>9</v>
      </c>
      <c r="H10" s="272"/>
      <c r="I10" s="351"/>
      <c r="J10" s="272"/>
      <c r="K10" s="272"/>
      <c r="L10" s="272"/>
      <c r="M10" s="272"/>
      <c r="N10" s="272"/>
      <c r="O10" s="351"/>
      <c r="P10" s="351"/>
      <c r="Q10" s="283"/>
      <c r="R10" s="272"/>
      <c r="S10" s="272"/>
      <c r="U10" s="272"/>
      <c r="AB10" s="272"/>
      <c r="AC10" s="272"/>
      <c r="AH10" s="272"/>
      <c r="AI10" s="272"/>
      <c r="AJ10" s="272"/>
      <c r="AN10" s="272"/>
    </row>
    <row r="11" spans="1:40" s="286" customFormat="1" ht="12.75">
      <c r="A11" s="288" t="s">
        <v>1433</v>
      </c>
      <c r="H11" s="272"/>
      <c r="I11" s="272"/>
      <c r="K11" s="294"/>
      <c r="L11" s="272"/>
      <c r="M11" s="272"/>
      <c r="N11" s="272"/>
      <c r="O11" s="272"/>
      <c r="P11" s="272"/>
      <c r="Q11" s="283"/>
      <c r="R11" s="272"/>
      <c r="S11" s="272"/>
      <c r="V11" s="272"/>
      <c r="AB11" s="272"/>
      <c r="AC11" s="272"/>
      <c r="AH11" s="272"/>
      <c r="AI11" s="272"/>
      <c r="AJ11" s="272"/>
      <c r="AN11" s="272"/>
    </row>
    <row r="12" spans="1:40" s="286" customFormat="1" ht="12.75">
      <c r="A12" s="288" t="s">
        <v>1434</v>
      </c>
      <c r="H12" s="272"/>
      <c r="I12" s="272"/>
      <c r="K12" s="294"/>
      <c r="L12" s="272"/>
      <c r="M12" s="272"/>
      <c r="N12" s="272"/>
      <c r="O12" s="272"/>
      <c r="P12" s="272"/>
      <c r="Q12" s="283"/>
      <c r="R12" s="272"/>
      <c r="S12" s="272"/>
      <c r="V12" s="272"/>
      <c r="AB12" s="272"/>
      <c r="AC12" s="272"/>
      <c r="AH12" s="272"/>
      <c r="AI12" s="272"/>
      <c r="AJ12" s="272"/>
      <c r="AN12" s="272"/>
    </row>
    <row r="13" spans="1:40" s="286" customFormat="1" ht="12.75">
      <c r="A13" s="3" t="s">
        <v>1435</v>
      </c>
      <c r="H13" s="272"/>
      <c r="I13" s="272"/>
      <c r="J13" s="272"/>
      <c r="K13" s="294"/>
      <c r="L13" s="272"/>
      <c r="M13" s="272"/>
      <c r="N13" s="272"/>
      <c r="O13" s="351"/>
      <c r="P13" s="351"/>
      <c r="Q13" s="283"/>
      <c r="R13" s="272"/>
      <c r="S13" s="272"/>
      <c r="U13" s="272"/>
      <c r="AB13" s="272"/>
      <c r="AC13" s="272"/>
      <c r="AH13" s="272"/>
      <c r="AI13" s="272"/>
      <c r="AJ13" s="272"/>
      <c r="AN13" s="272"/>
    </row>
    <row r="14" spans="1:40" s="286" customFormat="1" ht="12.75">
      <c r="A14" s="3" t="s">
        <v>1443</v>
      </c>
      <c r="H14" s="272"/>
      <c r="I14" s="272"/>
      <c r="J14" s="272"/>
      <c r="K14" s="294"/>
      <c r="L14" s="272"/>
      <c r="M14" s="272"/>
      <c r="N14" s="272"/>
      <c r="O14" s="351"/>
      <c r="P14" s="351"/>
      <c r="Q14" s="283"/>
      <c r="R14" s="272"/>
      <c r="S14" s="272"/>
      <c r="U14" s="272"/>
      <c r="AB14" s="272"/>
      <c r="AC14" s="272"/>
      <c r="AH14" s="272"/>
      <c r="AI14" s="272"/>
      <c r="AJ14" s="272"/>
      <c r="AN14" s="272"/>
    </row>
    <row r="15" spans="1:40" s="286" customFormat="1" ht="12.75">
      <c r="A15" s="3" t="s">
        <v>1444</v>
      </c>
      <c r="H15" s="272"/>
      <c r="I15" s="272"/>
      <c r="J15" s="272"/>
      <c r="K15" s="294"/>
      <c r="L15" s="272"/>
      <c r="M15" s="272"/>
      <c r="N15" s="272"/>
      <c r="O15" s="351"/>
      <c r="P15" s="351"/>
      <c r="Q15" s="283"/>
      <c r="R15" s="272"/>
      <c r="S15" s="272"/>
      <c r="U15" s="272"/>
      <c r="AB15" s="272"/>
      <c r="AC15" s="272"/>
      <c r="AH15" s="272"/>
      <c r="AI15" s="272"/>
      <c r="AJ15" s="272"/>
      <c r="AN15" s="272"/>
    </row>
    <row r="16" spans="1:41" s="79" customFormat="1" ht="12.75">
      <c r="A16" s="77"/>
      <c r="H16" s="313"/>
      <c r="I16" s="313"/>
      <c r="J16" s="313"/>
      <c r="L16" s="325"/>
      <c r="M16" s="313"/>
      <c r="N16" s="274"/>
      <c r="O16" s="371"/>
      <c r="P16" s="371"/>
      <c r="Q16" s="275"/>
      <c r="R16" s="274"/>
      <c r="S16" s="313"/>
      <c r="U16" s="313"/>
      <c r="AB16" s="313"/>
      <c r="AC16" s="313"/>
      <c r="AH16" s="313"/>
      <c r="AI16" s="313"/>
      <c r="AJ16" s="313"/>
      <c r="AK16" s="276"/>
      <c r="AL16" s="276"/>
      <c r="AM16" s="276"/>
      <c r="AN16" s="274"/>
      <c r="AO16" s="276"/>
    </row>
    <row r="17" spans="1:43" s="24" customFormat="1" ht="27">
      <c r="A17" s="88" t="s">
        <v>1181</v>
      </c>
      <c r="B17" s="4" t="s">
        <v>910</v>
      </c>
      <c r="C17" s="4" t="s">
        <v>10</v>
      </c>
      <c r="D17" s="4" t="s">
        <v>11</v>
      </c>
      <c r="E17" s="4" t="s">
        <v>12</v>
      </c>
      <c r="F17" s="4" t="s">
        <v>13</v>
      </c>
      <c r="G17" s="4" t="s">
        <v>14</v>
      </c>
      <c r="H17" s="90" t="s">
        <v>1168</v>
      </c>
      <c r="I17" s="91" t="s">
        <v>1169</v>
      </c>
      <c r="J17" s="92" t="s">
        <v>17</v>
      </c>
      <c r="K17" s="31" t="s">
        <v>1195</v>
      </c>
      <c r="L17" s="4" t="s">
        <v>2</v>
      </c>
      <c r="M17" s="4" t="s">
        <v>3</v>
      </c>
      <c r="N17" s="98" t="s">
        <v>912</v>
      </c>
      <c r="O17" s="31" t="s">
        <v>1196</v>
      </c>
      <c r="P17" s="6" t="s">
        <v>1172</v>
      </c>
      <c r="Q17" s="170" t="s">
        <v>1197</v>
      </c>
      <c r="R17" s="65" t="s">
        <v>1199</v>
      </c>
      <c r="S17" s="4" t="s">
        <v>910</v>
      </c>
      <c r="T17" s="4" t="s">
        <v>10</v>
      </c>
      <c r="U17" s="4" t="s">
        <v>11</v>
      </c>
      <c r="V17" s="4" t="s">
        <v>12</v>
      </c>
      <c r="W17" s="64" t="s">
        <v>13</v>
      </c>
      <c r="X17" s="171" t="s">
        <v>14</v>
      </c>
      <c r="Y17" s="90" t="s">
        <v>1168</v>
      </c>
      <c r="Z17" s="91" t="s">
        <v>1169</v>
      </c>
      <c r="AA17" s="6" t="s">
        <v>1184</v>
      </c>
      <c r="AB17" s="172" t="s">
        <v>906</v>
      </c>
      <c r="AC17" s="172" t="s">
        <v>1468</v>
      </c>
      <c r="AD17" s="172" t="s">
        <v>1077</v>
      </c>
      <c r="AE17" s="172" t="s">
        <v>1078</v>
      </c>
      <c r="AF17" s="172" t="s">
        <v>1079</v>
      </c>
      <c r="AG17" s="172" t="s">
        <v>1080</v>
      </c>
      <c r="AH17" s="172" t="s">
        <v>1081</v>
      </c>
      <c r="AI17" s="172" t="s">
        <v>1082</v>
      </c>
      <c r="AJ17" s="172" t="s">
        <v>1083</v>
      </c>
      <c r="AK17" s="172" t="s">
        <v>1185</v>
      </c>
      <c r="AL17" s="172" t="s">
        <v>1085</v>
      </c>
      <c r="AM17" s="172" t="s">
        <v>1086</v>
      </c>
      <c r="AN17" s="93" t="s">
        <v>1087</v>
      </c>
      <c r="AO17" s="172" t="s">
        <v>1088</v>
      </c>
      <c r="AP17" s="172" t="s">
        <v>1177</v>
      </c>
      <c r="AQ17" s="172" t="s">
        <v>1186</v>
      </c>
    </row>
    <row r="18" spans="1:43" s="24" customFormat="1" ht="30.75" customHeight="1" thickBot="1">
      <c r="A18" s="229">
        <v>1</v>
      </c>
      <c r="B18" s="99">
        <v>2</v>
      </c>
      <c r="C18" s="229">
        <v>3</v>
      </c>
      <c r="D18" s="99">
        <v>4</v>
      </c>
      <c r="E18" s="229">
        <v>5</v>
      </c>
      <c r="F18" s="99">
        <v>6</v>
      </c>
      <c r="G18" s="229">
        <v>7</v>
      </c>
      <c r="H18" s="99">
        <v>8</v>
      </c>
      <c r="I18" s="229">
        <v>9</v>
      </c>
      <c r="J18" s="99">
        <v>10</v>
      </c>
      <c r="K18" s="229">
        <v>11</v>
      </c>
      <c r="L18" s="99">
        <v>12</v>
      </c>
      <c r="M18" s="229">
        <v>13</v>
      </c>
      <c r="N18" s="99">
        <v>14</v>
      </c>
      <c r="O18" s="229">
        <v>15</v>
      </c>
      <c r="P18" s="99">
        <v>16</v>
      </c>
      <c r="Q18" s="229">
        <v>17</v>
      </c>
      <c r="R18" s="99">
        <v>18</v>
      </c>
      <c r="S18" s="229">
        <v>19</v>
      </c>
      <c r="T18" s="99">
        <v>20</v>
      </c>
      <c r="U18" s="229">
        <v>21</v>
      </c>
      <c r="V18" s="99">
        <v>22</v>
      </c>
      <c r="W18" s="229">
        <v>23</v>
      </c>
      <c r="X18" s="99">
        <v>24</v>
      </c>
      <c r="Y18" s="229">
        <v>25</v>
      </c>
      <c r="Z18" s="99">
        <v>26</v>
      </c>
      <c r="AA18" s="229">
        <v>27</v>
      </c>
      <c r="AB18" s="99">
        <v>28</v>
      </c>
      <c r="AC18" s="229">
        <v>29</v>
      </c>
      <c r="AD18" s="99">
        <v>30</v>
      </c>
      <c r="AE18" s="229">
        <v>31</v>
      </c>
      <c r="AF18" s="99">
        <v>32</v>
      </c>
      <c r="AG18" s="229">
        <v>33</v>
      </c>
      <c r="AH18" s="99">
        <v>34</v>
      </c>
      <c r="AI18" s="229">
        <v>35</v>
      </c>
      <c r="AJ18" s="99">
        <v>36</v>
      </c>
      <c r="AK18" s="229">
        <v>37</v>
      </c>
      <c r="AL18" s="99">
        <v>38</v>
      </c>
      <c r="AM18" s="229">
        <v>39</v>
      </c>
      <c r="AN18" s="99">
        <v>40</v>
      </c>
      <c r="AO18" s="229">
        <v>41</v>
      </c>
      <c r="AP18" s="99">
        <v>42</v>
      </c>
      <c r="AQ18" s="229">
        <v>43</v>
      </c>
    </row>
    <row r="19" spans="1:43" s="294" customFormat="1" ht="13.5" thickTop="1">
      <c r="A19" s="352" t="s">
        <v>60</v>
      </c>
      <c r="B19" s="353">
        <v>2012</v>
      </c>
      <c r="C19" s="353">
        <v>1</v>
      </c>
      <c r="D19" s="353">
        <v>10</v>
      </c>
      <c r="E19" s="353">
        <v>18</v>
      </c>
      <c r="F19" s="353">
        <v>35</v>
      </c>
      <c r="G19" s="354">
        <v>39.644</v>
      </c>
      <c r="H19" s="352">
        <v>43.249</v>
      </c>
      <c r="I19" s="352">
        <v>147.202</v>
      </c>
      <c r="J19" s="354">
        <v>47.385</v>
      </c>
      <c r="K19" s="355">
        <v>9.006</v>
      </c>
      <c r="L19" s="372"/>
      <c r="M19" s="373"/>
      <c r="N19" s="374"/>
      <c r="O19" s="375"/>
      <c r="P19" s="374">
        <v>4.2</v>
      </c>
      <c r="Q19" s="374"/>
      <c r="R19" s="375">
        <v>602178860</v>
      </c>
      <c r="S19" s="375">
        <v>2012</v>
      </c>
      <c r="T19" s="353">
        <v>1</v>
      </c>
      <c r="U19" s="353">
        <v>10</v>
      </c>
      <c r="V19" s="353">
        <v>18</v>
      </c>
      <c r="W19" s="353">
        <v>35</v>
      </c>
      <c r="X19" s="356">
        <v>0</v>
      </c>
      <c r="Y19" s="356">
        <v>43.2</v>
      </c>
      <c r="Z19" s="356">
        <v>147.1</v>
      </c>
      <c r="AA19" s="356">
        <v>65</v>
      </c>
      <c r="AB19" s="375">
        <v>3.7</v>
      </c>
      <c r="AC19" s="386">
        <v>477000000000000</v>
      </c>
      <c r="AD19" s="356" t="s">
        <v>1157</v>
      </c>
      <c r="AE19" s="356" t="s">
        <v>1187</v>
      </c>
      <c r="AF19" s="356" t="s">
        <v>1157</v>
      </c>
      <c r="AG19" s="356" t="s">
        <v>1187</v>
      </c>
      <c r="AH19" s="356" t="s">
        <v>1157</v>
      </c>
      <c r="AI19" s="356" t="s">
        <v>1187</v>
      </c>
      <c r="AJ19" s="356">
        <v>50</v>
      </c>
      <c r="AK19" s="356">
        <v>65</v>
      </c>
      <c r="AL19" s="356">
        <v>145</v>
      </c>
      <c r="AM19" s="356">
        <v>156</v>
      </c>
      <c r="AN19" s="356">
        <v>59</v>
      </c>
      <c r="AO19" s="356">
        <v>30</v>
      </c>
      <c r="AP19" s="390" t="s">
        <v>1188</v>
      </c>
      <c r="AQ19" s="390" t="s">
        <v>1154</v>
      </c>
    </row>
    <row r="20" spans="1:43" s="294" customFormat="1" ht="12.75">
      <c r="A20" s="405" t="s">
        <v>70</v>
      </c>
      <c r="B20" s="406">
        <v>2012</v>
      </c>
      <c r="C20" s="406">
        <v>1</v>
      </c>
      <c r="D20" s="406">
        <v>17</v>
      </c>
      <c r="E20" s="406">
        <v>18</v>
      </c>
      <c r="F20" s="406">
        <v>30</v>
      </c>
      <c r="G20" s="407">
        <v>57.81</v>
      </c>
      <c r="H20" s="405">
        <v>43.711</v>
      </c>
      <c r="I20" s="405">
        <v>147.656</v>
      </c>
      <c r="J20" s="407">
        <v>63.504</v>
      </c>
      <c r="K20" s="408">
        <v>11.125</v>
      </c>
      <c r="L20" s="409"/>
      <c r="M20" s="410"/>
      <c r="N20" s="411"/>
      <c r="O20" s="412">
        <v>3.5</v>
      </c>
      <c r="P20" s="411">
        <v>4.8</v>
      </c>
      <c r="Q20" s="411">
        <v>4.7</v>
      </c>
      <c r="R20" s="412">
        <v>600212921</v>
      </c>
      <c r="S20" s="412">
        <v>2012</v>
      </c>
      <c r="T20" s="406">
        <v>1</v>
      </c>
      <c r="U20" s="406">
        <v>17</v>
      </c>
      <c r="V20" s="406">
        <v>18</v>
      </c>
      <c r="W20" s="406">
        <v>30</v>
      </c>
      <c r="X20" s="406">
        <v>0</v>
      </c>
      <c r="Y20" s="413">
        <v>43.6</v>
      </c>
      <c r="Z20" s="413">
        <v>147.5</v>
      </c>
      <c r="AA20" s="413">
        <v>59</v>
      </c>
      <c r="AB20" s="412">
        <v>4.1</v>
      </c>
      <c r="AC20" s="414">
        <v>1670000000000000</v>
      </c>
      <c r="AD20" s="413" t="s">
        <v>1157</v>
      </c>
      <c r="AE20" s="413" t="s">
        <v>1187</v>
      </c>
      <c r="AF20" s="413" t="s">
        <v>1157</v>
      </c>
      <c r="AG20" s="413" t="s">
        <v>1187</v>
      </c>
      <c r="AH20" s="413" t="s">
        <v>1157</v>
      </c>
      <c r="AI20" s="413" t="s">
        <v>1187</v>
      </c>
      <c r="AJ20" s="413">
        <v>59</v>
      </c>
      <c r="AK20" s="413">
        <v>69</v>
      </c>
      <c r="AL20" s="413">
        <v>118</v>
      </c>
      <c r="AM20" s="413">
        <v>183</v>
      </c>
      <c r="AN20" s="413">
        <v>34</v>
      </c>
      <c r="AO20" s="413">
        <v>40</v>
      </c>
      <c r="AP20" s="415" t="s">
        <v>1188</v>
      </c>
      <c r="AQ20" s="415" t="s">
        <v>1154</v>
      </c>
    </row>
    <row r="21" spans="1:43" s="294" customFormat="1" ht="12.75">
      <c r="A21" s="357" t="s">
        <v>83</v>
      </c>
      <c r="B21" s="358">
        <v>2012</v>
      </c>
      <c r="C21" s="358">
        <v>1</v>
      </c>
      <c r="D21" s="358">
        <v>25</v>
      </c>
      <c r="E21" s="358">
        <v>2</v>
      </c>
      <c r="F21" s="358">
        <v>28</v>
      </c>
      <c r="G21" s="359">
        <v>5.944</v>
      </c>
      <c r="H21" s="357">
        <v>44.8217</v>
      </c>
      <c r="I21" s="357">
        <v>151.264</v>
      </c>
      <c r="J21" s="359">
        <v>54.373</v>
      </c>
      <c r="K21" s="360">
        <v>9.216</v>
      </c>
      <c r="L21" s="376"/>
      <c r="M21" s="377"/>
      <c r="N21" s="378"/>
      <c r="O21" s="369"/>
      <c r="P21" s="378">
        <v>4.1</v>
      </c>
      <c r="Q21" s="378">
        <v>3.6</v>
      </c>
      <c r="R21" s="369">
        <v>600734484</v>
      </c>
      <c r="S21" s="369">
        <v>2012</v>
      </c>
      <c r="T21" s="358">
        <v>1</v>
      </c>
      <c r="U21" s="358">
        <v>25</v>
      </c>
      <c r="V21" s="358">
        <v>2</v>
      </c>
      <c r="W21" s="358">
        <v>28</v>
      </c>
      <c r="X21" s="361">
        <v>0</v>
      </c>
      <c r="Y21" s="361">
        <v>45.2</v>
      </c>
      <c r="Z21" s="361">
        <v>150.9</v>
      </c>
      <c r="AA21" s="361">
        <v>20</v>
      </c>
      <c r="AB21" s="369">
        <v>3.7</v>
      </c>
      <c r="AC21" s="387">
        <v>452000000000000</v>
      </c>
      <c r="AD21" s="361" t="s">
        <v>1157</v>
      </c>
      <c r="AE21" s="361" t="s">
        <v>1187</v>
      </c>
      <c r="AF21" s="361" t="s">
        <v>1157</v>
      </c>
      <c r="AG21" s="361" t="s">
        <v>1187</v>
      </c>
      <c r="AH21" s="361" t="s">
        <v>1157</v>
      </c>
      <c r="AI21" s="361" t="s">
        <v>1187</v>
      </c>
      <c r="AJ21" s="361">
        <v>201</v>
      </c>
      <c r="AK21" s="361">
        <v>28</v>
      </c>
      <c r="AL21" s="361">
        <v>120</v>
      </c>
      <c r="AM21" s="361">
        <v>348</v>
      </c>
      <c r="AN21" s="361">
        <v>66</v>
      </c>
      <c r="AO21" s="361">
        <v>75</v>
      </c>
      <c r="AP21" s="391" t="s">
        <v>1188</v>
      </c>
      <c r="AQ21" s="391" t="s">
        <v>1154</v>
      </c>
    </row>
    <row r="22" spans="1:43" s="294" customFormat="1" ht="12.75">
      <c r="A22" s="405" t="s">
        <v>85</v>
      </c>
      <c r="B22" s="406">
        <v>2012</v>
      </c>
      <c r="C22" s="406">
        <v>1</v>
      </c>
      <c r="D22" s="406">
        <v>25</v>
      </c>
      <c r="E22" s="406">
        <v>7</v>
      </c>
      <c r="F22" s="406">
        <v>33</v>
      </c>
      <c r="G22" s="407">
        <v>16.788</v>
      </c>
      <c r="H22" s="405">
        <v>45.593</v>
      </c>
      <c r="I22" s="405">
        <v>149.036</v>
      </c>
      <c r="J22" s="407">
        <v>156.503</v>
      </c>
      <c r="K22" s="408">
        <v>11.266</v>
      </c>
      <c r="L22" s="409"/>
      <c r="M22" s="410"/>
      <c r="N22" s="411"/>
      <c r="O22" s="412"/>
      <c r="P22" s="411">
        <v>4.8</v>
      </c>
      <c r="Q22" s="411">
        <v>4.8</v>
      </c>
      <c r="R22" s="412">
        <v>600259559</v>
      </c>
      <c r="S22" s="412">
        <v>2012</v>
      </c>
      <c r="T22" s="406">
        <v>1</v>
      </c>
      <c r="U22" s="406">
        <v>25</v>
      </c>
      <c r="V22" s="406">
        <v>7</v>
      </c>
      <c r="W22" s="406">
        <v>33</v>
      </c>
      <c r="X22" s="413">
        <v>0</v>
      </c>
      <c r="Y22" s="413">
        <v>45.1</v>
      </c>
      <c r="Z22" s="413">
        <v>149</v>
      </c>
      <c r="AA22" s="413">
        <v>113</v>
      </c>
      <c r="AB22" s="412">
        <v>4.5</v>
      </c>
      <c r="AC22" s="414">
        <v>6570000000000000</v>
      </c>
      <c r="AD22" s="413" t="s">
        <v>1157</v>
      </c>
      <c r="AE22" s="413" t="s">
        <v>1187</v>
      </c>
      <c r="AF22" s="413" t="s">
        <v>1157</v>
      </c>
      <c r="AG22" s="413" t="s">
        <v>1187</v>
      </c>
      <c r="AH22" s="413" t="s">
        <v>1157</v>
      </c>
      <c r="AI22" s="413" t="s">
        <v>1187</v>
      </c>
      <c r="AJ22" s="413">
        <v>4</v>
      </c>
      <c r="AK22" s="413">
        <v>36</v>
      </c>
      <c r="AL22" s="413">
        <v>25</v>
      </c>
      <c r="AM22" s="413">
        <v>254</v>
      </c>
      <c r="AN22" s="413">
        <v>76</v>
      </c>
      <c r="AO22" s="413">
        <v>123</v>
      </c>
      <c r="AP22" s="415" t="s">
        <v>1188</v>
      </c>
      <c r="AQ22" s="415" t="s">
        <v>1154</v>
      </c>
    </row>
    <row r="23" spans="1:43" s="294" customFormat="1" ht="12.75">
      <c r="A23" s="357" t="s">
        <v>86</v>
      </c>
      <c r="B23" s="358">
        <v>2012</v>
      </c>
      <c r="C23" s="358">
        <v>1</v>
      </c>
      <c r="D23" s="358">
        <v>25</v>
      </c>
      <c r="E23" s="358">
        <v>18</v>
      </c>
      <c r="F23" s="358">
        <v>29</v>
      </c>
      <c r="G23" s="359">
        <v>16.196</v>
      </c>
      <c r="H23" s="357">
        <v>43.441</v>
      </c>
      <c r="I23" s="357">
        <v>147.281</v>
      </c>
      <c r="J23" s="359">
        <v>68.311</v>
      </c>
      <c r="K23" s="360">
        <v>9.377</v>
      </c>
      <c r="L23" s="376"/>
      <c r="M23" s="377"/>
      <c r="N23" s="378"/>
      <c r="O23" s="369"/>
      <c r="P23" s="378">
        <v>3.9</v>
      </c>
      <c r="Q23" s="378">
        <v>3.5</v>
      </c>
      <c r="R23" s="369">
        <v>600734551</v>
      </c>
      <c r="S23" s="369">
        <v>2012</v>
      </c>
      <c r="T23" s="358">
        <v>1</v>
      </c>
      <c r="U23" s="358">
        <v>25</v>
      </c>
      <c r="V23" s="358">
        <v>18</v>
      </c>
      <c r="W23" s="358">
        <v>29</v>
      </c>
      <c r="X23" s="361">
        <v>0</v>
      </c>
      <c r="Y23" s="361">
        <v>43.5</v>
      </c>
      <c r="Z23" s="361">
        <v>147.2</v>
      </c>
      <c r="AA23" s="361">
        <v>50</v>
      </c>
      <c r="AB23" s="369">
        <v>3.7</v>
      </c>
      <c r="AC23" s="387">
        <v>510000000000000</v>
      </c>
      <c r="AD23" s="361" t="s">
        <v>1157</v>
      </c>
      <c r="AE23" s="361" t="s">
        <v>1187</v>
      </c>
      <c r="AF23" s="361" t="s">
        <v>1157</v>
      </c>
      <c r="AG23" s="361" t="s">
        <v>1187</v>
      </c>
      <c r="AH23" s="361" t="s">
        <v>1157</v>
      </c>
      <c r="AI23" s="361" t="s">
        <v>1187</v>
      </c>
      <c r="AJ23" s="361">
        <v>220</v>
      </c>
      <c r="AK23" s="361">
        <v>49</v>
      </c>
      <c r="AL23" s="361">
        <v>118</v>
      </c>
      <c r="AM23" s="361">
        <v>360</v>
      </c>
      <c r="AN23" s="361">
        <v>48</v>
      </c>
      <c r="AO23" s="361">
        <v>61</v>
      </c>
      <c r="AP23" s="391" t="s">
        <v>1188</v>
      </c>
      <c r="AQ23" s="391" t="s">
        <v>1154</v>
      </c>
    </row>
    <row r="24" spans="1:43" s="294" customFormat="1" ht="12.75">
      <c r="A24" s="405" t="s">
        <v>91</v>
      </c>
      <c r="B24" s="406">
        <v>2012</v>
      </c>
      <c r="C24" s="406">
        <v>1</v>
      </c>
      <c r="D24" s="406">
        <v>29</v>
      </c>
      <c r="E24" s="406">
        <v>16</v>
      </c>
      <c r="F24" s="406">
        <v>13</v>
      </c>
      <c r="G24" s="407">
        <v>15.667</v>
      </c>
      <c r="H24" s="405">
        <v>45.109</v>
      </c>
      <c r="I24" s="405">
        <v>151.647</v>
      </c>
      <c r="J24" s="407">
        <v>45.54</v>
      </c>
      <c r="K24" s="408">
        <v>9.632</v>
      </c>
      <c r="L24" s="409"/>
      <c r="M24" s="410"/>
      <c r="N24" s="411"/>
      <c r="O24" s="412">
        <v>3.6</v>
      </c>
      <c r="P24" s="411">
        <v>4.2</v>
      </c>
      <c r="Q24" s="411">
        <v>3.6</v>
      </c>
      <c r="R24" s="412">
        <v>600723737</v>
      </c>
      <c r="S24" s="412">
        <v>2012</v>
      </c>
      <c r="T24" s="406">
        <v>1</v>
      </c>
      <c r="U24" s="406">
        <v>29</v>
      </c>
      <c r="V24" s="406">
        <v>16</v>
      </c>
      <c r="W24" s="406">
        <v>13</v>
      </c>
      <c r="X24" s="413">
        <v>0</v>
      </c>
      <c r="Y24" s="413">
        <v>45.6</v>
      </c>
      <c r="Z24" s="413">
        <v>151.5</v>
      </c>
      <c r="AA24" s="413">
        <v>8</v>
      </c>
      <c r="AB24" s="412">
        <v>3.9</v>
      </c>
      <c r="AC24" s="414">
        <v>817000000000000</v>
      </c>
      <c r="AD24" s="413" t="s">
        <v>1157</v>
      </c>
      <c r="AE24" s="413" t="s">
        <v>1187</v>
      </c>
      <c r="AF24" s="413" t="s">
        <v>1157</v>
      </c>
      <c r="AG24" s="413" t="s">
        <v>1187</v>
      </c>
      <c r="AH24" s="413" t="s">
        <v>1157</v>
      </c>
      <c r="AI24" s="413" t="s">
        <v>1187</v>
      </c>
      <c r="AJ24" s="413">
        <v>237</v>
      </c>
      <c r="AK24" s="413">
        <v>23</v>
      </c>
      <c r="AL24" s="413">
        <v>163</v>
      </c>
      <c r="AM24" s="413">
        <v>343</v>
      </c>
      <c r="AN24" s="413">
        <v>83</v>
      </c>
      <c r="AO24" s="413">
        <v>68</v>
      </c>
      <c r="AP24" s="415" t="s">
        <v>1188</v>
      </c>
      <c r="AQ24" s="415" t="s">
        <v>1154</v>
      </c>
    </row>
    <row r="25" spans="1:43" s="294" customFormat="1" ht="12.75">
      <c r="A25" s="357" t="s">
        <v>95</v>
      </c>
      <c r="B25" s="358">
        <v>2012</v>
      </c>
      <c r="C25" s="358">
        <v>1</v>
      </c>
      <c r="D25" s="358">
        <v>30</v>
      </c>
      <c r="E25" s="358">
        <v>11</v>
      </c>
      <c r="F25" s="358">
        <v>35</v>
      </c>
      <c r="G25" s="359">
        <v>47.896</v>
      </c>
      <c r="H25" s="357">
        <v>43.414</v>
      </c>
      <c r="I25" s="357">
        <v>146.993</v>
      </c>
      <c r="J25" s="359">
        <v>46.637</v>
      </c>
      <c r="K25" s="360">
        <v>9.406</v>
      </c>
      <c r="L25" s="376"/>
      <c r="M25" s="377"/>
      <c r="N25" s="378"/>
      <c r="O25" s="369"/>
      <c r="P25" s="378">
        <v>4.2</v>
      </c>
      <c r="Q25" s="378">
        <v>4.1</v>
      </c>
      <c r="R25" s="369">
        <v>600299730</v>
      </c>
      <c r="S25" s="369">
        <v>2012</v>
      </c>
      <c r="T25" s="358">
        <v>1</v>
      </c>
      <c r="U25" s="358">
        <v>30</v>
      </c>
      <c r="V25" s="358">
        <v>11</v>
      </c>
      <c r="W25" s="358">
        <v>35</v>
      </c>
      <c r="X25" s="361">
        <v>0</v>
      </c>
      <c r="Y25" s="361">
        <v>43.3</v>
      </c>
      <c r="Z25" s="361">
        <v>146.9</v>
      </c>
      <c r="AA25" s="361">
        <v>47</v>
      </c>
      <c r="AB25" s="369">
        <v>3.7</v>
      </c>
      <c r="AC25" s="387">
        <v>516000000000000</v>
      </c>
      <c r="AD25" s="361" t="s">
        <v>1157</v>
      </c>
      <c r="AE25" s="361" t="s">
        <v>1187</v>
      </c>
      <c r="AF25" s="361" t="s">
        <v>1157</v>
      </c>
      <c r="AG25" s="361" t="s">
        <v>1187</v>
      </c>
      <c r="AH25" s="361" t="s">
        <v>1157</v>
      </c>
      <c r="AI25" s="361" t="s">
        <v>1187</v>
      </c>
      <c r="AJ25" s="361">
        <v>24</v>
      </c>
      <c r="AK25" s="361">
        <v>55</v>
      </c>
      <c r="AL25" s="361">
        <v>86</v>
      </c>
      <c r="AM25" s="361">
        <v>212</v>
      </c>
      <c r="AN25" s="361">
        <v>35</v>
      </c>
      <c r="AO25" s="361">
        <v>96</v>
      </c>
      <c r="AP25" s="391" t="s">
        <v>1188</v>
      </c>
      <c r="AQ25" s="391" t="s">
        <v>1154</v>
      </c>
    </row>
    <row r="26" spans="1:43" s="294" customFormat="1" ht="12.75">
      <c r="A26" s="416" t="s">
        <v>103</v>
      </c>
      <c r="B26" s="417">
        <v>2012</v>
      </c>
      <c r="C26" s="417">
        <v>2</v>
      </c>
      <c r="D26" s="417">
        <v>1</v>
      </c>
      <c r="E26" s="417">
        <v>17</v>
      </c>
      <c r="F26" s="417">
        <v>8</v>
      </c>
      <c r="G26" s="418">
        <v>13.383</v>
      </c>
      <c r="H26" s="416">
        <v>46.16</v>
      </c>
      <c r="I26" s="416">
        <v>152.85</v>
      </c>
      <c r="J26" s="418">
        <v>45.466</v>
      </c>
      <c r="K26" s="419">
        <v>11.1</v>
      </c>
      <c r="L26" s="420">
        <v>4.2</v>
      </c>
      <c r="M26" s="420">
        <v>5.8</v>
      </c>
      <c r="N26" s="421"/>
      <c r="O26" s="422">
        <v>3.9</v>
      </c>
      <c r="P26" s="421">
        <v>4.3</v>
      </c>
      <c r="Q26" s="421">
        <v>4.5</v>
      </c>
      <c r="R26" s="422">
        <v>600299748</v>
      </c>
      <c r="S26" s="422">
        <v>2012</v>
      </c>
      <c r="T26" s="417">
        <v>2</v>
      </c>
      <c r="U26" s="417">
        <v>1</v>
      </c>
      <c r="V26" s="417">
        <v>17</v>
      </c>
      <c r="W26" s="417">
        <v>8</v>
      </c>
      <c r="X26" s="423">
        <v>0</v>
      </c>
      <c r="Y26" s="423">
        <v>46.4</v>
      </c>
      <c r="Z26" s="423">
        <v>153</v>
      </c>
      <c r="AA26" s="423">
        <v>5</v>
      </c>
      <c r="AB26" s="422">
        <v>4.6</v>
      </c>
      <c r="AC26" s="424">
        <v>9910000000000000</v>
      </c>
      <c r="AD26" s="423" t="s">
        <v>1157</v>
      </c>
      <c r="AE26" s="423" t="s">
        <v>1187</v>
      </c>
      <c r="AF26" s="423" t="s">
        <v>1157</v>
      </c>
      <c r="AG26" s="423" t="s">
        <v>1187</v>
      </c>
      <c r="AH26" s="423" t="s">
        <v>1157</v>
      </c>
      <c r="AI26" s="423" t="s">
        <v>1187</v>
      </c>
      <c r="AJ26" s="423">
        <v>122</v>
      </c>
      <c r="AK26" s="423">
        <v>87</v>
      </c>
      <c r="AL26" s="423">
        <v>-34</v>
      </c>
      <c r="AM26" s="423">
        <v>214</v>
      </c>
      <c r="AN26" s="423">
        <v>56</v>
      </c>
      <c r="AO26" s="423">
        <v>-176</v>
      </c>
      <c r="AP26" s="425" t="s">
        <v>1188</v>
      </c>
      <c r="AQ26" s="425" t="s">
        <v>1154</v>
      </c>
    </row>
    <row r="27" spans="1:43" s="294" customFormat="1" ht="12.75">
      <c r="A27" s="426" t="s">
        <v>103</v>
      </c>
      <c r="B27" s="427">
        <v>2012</v>
      </c>
      <c r="C27" s="427">
        <v>2</v>
      </c>
      <c r="D27" s="427">
        <v>1</v>
      </c>
      <c r="E27" s="427">
        <v>17</v>
      </c>
      <c r="F27" s="427">
        <v>8</v>
      </c>
      <c r="G27" s="428">
        <v>13.383</v>
      </c>
      <c r="H27" s="426">
        <v>46.16</v>
      </c>
      <c r="I27" s="426">
        <v>152.85</v>
      </c>
      <c r="J27" s="428">
        <v>45.466</v>
      </c>
      <c r="K27" s="429"/>
      <c r="L27" s="430"/>
      <c r="M27" s="431"/>
      <c r="N27" s="432"/>
      <c r="O27" s="433">
        <v>3.9</v>
      </c>
      <c r="P27" s="432">
        <v>4.3</v>
      </c>
      <c r="Q27" s="432">
        <v>4.5</v>
      </c>
      <c r="R27" s="433">
        <v>600299748</v>
      </c>
      <c r="S27" s="433">
        <v>2012</v>
      </c>
      <c r="T27" s="427">
        <v>2</v>
      </c>
      <c r="U27" s="427">
        <v>1</v>
      </c>
      <c r="V27" s="427">
        <v>17</v>
      </c>
      <c r="W27" s="427">
        <v>8</v>
      </c>
      <c r="X27" s="445">
        <v>17.7</v>
      </c>
      <c r="Y27" s="434">
        <v>46.29</v>
      </c>
      <c r="Z27" s="434">
        <v>152.75</v>
      </c>
      <c r="AA27" s="434">
        <v>39.7</v>
      </c>
      <c r="AB27" s="433">
        <v>4.8</v>
      </c>
      <c r="AC27" s="435">
        <v>20520000000000000</v>
      </c>
      <c r="AD27" s="434">
        <v>35</v>
      </c>
      <c r="AE27" s="434">
        <v>199</v>
      </c>
      <c r="AF27" s="434">
        <v>47</v>
      </c>
      <c r="AG27" s="434">
        <v>336</v>
      </c>
      <c r="AH27" s="434">
        <v>23</v>
      </c>
      <c r="AI27" s="434">
        <v>92</v>
      </c>
      <c r="AJ27" s="434">
        <v>231</v>
      </c>
      <c r="AK27" s="434">
        <v>48</v>
      </c>
      <c r="AL27" s="434">
        <v>170</v>
      </c>
      <c r="AM27" s="434">
        <v>328</v>
      </c>
      <c r="AN27" s="434">
        <v>83</v>
      </c>
      <c r="AO27" s="434">
        <v>43</v>
      </c>
      <c r="AP27" s="436" t="s">
        <v>1189</v>
      </c>
      <c r="AQ27" s="436" t="s">
        <v>1156</v>
      </c>
    </row>
    <row r="28" spans="1:43" s="294" customFormat="1" ht="12.75">
      <c r="A28" s="357" t="s">
        <v>104</v>
      </c>
      <c r="B28" s="358">
        <v>2012</v>
      </c>
      <c r="C28" s="358">
        <v>2</v>
      </c>
      <c r="D28" s="358">
        <v>2</v>
      </c>
      <c r="E28" s="358">
        <v>12</v>
      </c>
      <c r="F28" s="358">
        <v>29</v>
      </c>
      <c r="G28" s="359">
        <v>17.448</v>
      </c>
      <c r="H28" s="357">
        <v>43.38</v>
      </c>
      <c r="I28" s="357">
        <v>146.98</v>
      </c>
      <c r="J28" s="359">
        <v>55.369</v>
      </c>
      <c r="K28" s="360">
        <v>10.8</v>
      </c>
      <c r="L28" s="376"/>
      <c r="M28" s="377"/>
      <c r="N28" s="378"/>
      <c r="O28" s="369">
        <v>3.4</v>
      </c>
      <c r="P28" s="378">
        <v>4.7</v>
      </c>
      <c r="Q28" s="378">
        <v>4.4</v>
      </c>
      <c r="R28" s="369">
        <v>600766229</v>
      </c>
      <c r="S28" s="369">
        <v>2012</v>
      </c>
      <c r="T28" s="358">
        <v>2</v>
      </c>
      <c r="U28" s="358">
        <v>2</v>
      </c>
      <c r="V28" s="358">
        <v>12</v>
      </c>
      <c r="W28" s="358">
        <v>29</v>
      </c>
      <c r="X28" s="361">
        <v>0</v>
      </c>
      <c r="Y28" s="361">
        <v>43.3</v>
      </c>
      <c r="Z28" s="361">
        <v>147</v>
      </c>
      <c r="AA28" s="361">
        <v>41</v>
      </c>
      <c r="AB28" s="369">
        <v>4.2</v>
      </c>
      <c r="AC28" s="387">
        <v>2220000000000000</v>
      </c>
      <c r="AD28" s="361" t="s">
        <v>1157</v>
      </c>
      <c r="AE28" s="361" t="s">
        <v>1187</v>
      </c>
      <c r="AF28" s="361" t="s">
        <v>1157</v>
      </c>
      <c r="AG28" s="361" t="s">
        <v>1187</v>
      </c>
      <c r="AH28" s="361" t="s">
        <v>1157</v>
      </c>
      <c r="AI28" s="361" t="s">
        <v>1187</v>
      </c>
      <c r="AJ28" s="361">
        <v>53</v>
      </c>
      <c r="AK28" s="361">
        <v>69</v>
      </c>
      <c r="AL28" s="361">
        <v>101</v>
      </c>
      <c r="AM28" s="361">
        <v>205</v>
      </c>
      <c r="AN28" s="361">
        <v>23</v>
      </c>
      <c r="AO28" s="361">
        <v>64</v>
      </c>
      <c r="AP28" s="391" t="s">
        <v>1188</v>
      </c>
      <c r="AQ28" s="391" t="s">
        <v>1154</v>
      </c>
    </row>
    <row r="29" spans="1:43" s="294" customFormat="1" ht="12.75">
      <c r="A29" s="405" t="s">
        <v>106</v>
      </c>
      <c r="B29" s="406">
        <v>2012</v>
      </c>
      <c r="C29" s="406">
        <v>2</v>
      </c>
      <c r="D29" s="406">
        <v>2</v>
      </c>
      <c r="E29" s="406">
        <v>23</v>
      </c>
      <c r="F29" s="406">
        <v>1</v>
      </c>
      <c r="G29" s="407">
        <v>4.108</v>
      </c>
      <c r="H29" s="405">
        <v>44.3614</v>
      </c>
      <c r="I29" s="405">
        <v>149.2797</v>
      </c>
      <c r="J29" s="407">
        <v>49.896</v>
      </c>
      <c r="K29" s="408">
        <v>9.5</v>
      </c>
      <c r="L29" s="409"/>
      <c r="M29" s="410"/>
      <c r="N29" s="411"/>
      <c r="O29" s="412"/>
      <c r="P29" s="411">
        <v>4</v>
      </c>
      <c r="Q29" s="411">
        <v>3.6</v>
      </c>
      <c r="R29" s="412">
        <v>600844258</v>
      </c>
      <c r="S29" s="412">
        <v>2012</v>
      </c>
      <c r="T29" s="406">
        <v>2</v>
      </c>
      <c r="U29" s="406">
        <v>2</v>
      </c>
      <c r="V29" s="406">
        <v>23</v>
      </c>
      <c r="W29" s="406">
        <v>1</v>
      </c>
      <c r="X29" s="413">
        <v>0</v>
      </c>
      <c r="Y29" s="413">
        <v>44.6</v>
      </c>
      <c r="Z29" s="413">
        <v>149.3</v>
      </c>
      <c r="AA29" s="413">
        <v>35</v>
      </c>
      <c r="AB29" s="412">
        <v>3.7</v>
      </c>
      <c r="AC29" s="414">
        <v>476000000000000</v>
      </c>
      <c r="AD29" s="413" t="s">
        <v>1157</v>
      </c>
      <c r="AE29" s="413" t="s">
        <v>1187</v>
      </c>
      <c r="AF29" s="413" t="s">
        <v>1157</v>
      </c>
      <c r="AG29" s="413" t="s">
        <v>1187</v>
      </c>
      <c r="AH29" s="413" t="s">
        <v>1157</v>
      </c>
      <c r="AI29" s="413" t="s">
        <v>1187</v>
      </c>
      <c r="AJ29" s="413">
        <v>33</v>
      </c>
      <c r="AK29" s="413">
        <v>65</v>
      </c>
      <c r="AL29" s="413">
        <v>92</v>
      </c>
      <c r="AM29" s="413">
        <v>207</v>
      </c>
      <c r="AN29" s="413">
        <v>25</v>
      </c>
      <c r="AO29" s="413">
        <v>85</v>
      </c>
      <c r="AP29" s="415" t="s">
        <v>1188</v>
      </c>
      <c r="AQ29" s="415" t="s">
        <v>1154</v>
      </c>
    </row>
    <row r="30" spans="1:43" s="294" customFormat="1" ht="12.75">
      <c r="A30" s="357" t="s">
        <v>107</v>
      </c>
      <c r="B30" s="358">
        <v>2012</v>
      </c>
      <c r="C30" s="358">
        <v>2</v>
      </c>
      <c r="D30" s="358">
        <v>3</v>
      </c>
      <c r="E30" s="358">
        <v>0</v>
      </c>
      <c r="F30" s="358">
        <v>58</v>
      </c>
      <c r="G30" s="359">
        <v>40.772</v>
      </c>
      <c r="H30" s="357">
        <v>43.62</v>
      </c>
      <c r="I30" s="357">
        <v>147.38</v>
      </c>
      <c r="J30" s="359">
        <v>80.032</v>
      </c>
      <c r="K30" s="360">
        <v>10.3</v>
      </c>
      <c r="L30" s="376"/>
      <c r="M30" s="377"/>
      <c r="N30" s="378"/>
      <c r="O30" s="369"/>
      <c r="P30" s="378">
        <v>4.3</v>
      </c>
      <c r="Q30" s="378">
        <v>4</v>
      </c>
      <c r="R30" s="369">
        <v>600766235</v>
      </c>
      <c r="S30" s="369">
        <v>2012</v>
      </c>
      <c r="T30" s="358">
        <v>2</v>
      </c>
      <c r="U30" s="358">
        <v>3</v>
      </c>
      <c r="V30" s="358">
        <v>0</v>
      </c>
      <c r="W30" s="358">
        <v>58</v>
      </c>
      <c r="X30" s="361">
        <v>0</v>
      </c>
      <c r="Y30" s="361">
        <v>43.5</v>
      </c>
      <c r="Z30" s="361">
        <v>147.4</v>
      </c>
      <c r="AA30" s="361">
        <v>86</v>
      </c>
      <c r="AB30" s="369">
        <v>3.8</v>
      </c>
      <c r="AC30" s="387">
        <v>657000000000000</v>
      </c>
      <c r="AD30" s="361" t="s">
        <v>1157</v>
      </c>
      <c r="AE30" s="361" t="s">
        <v>1187</v>
      </c>
      <c r="AF30" s="361" t="s">
        <v>1157</v>
      </c>
      <c r="AG30" s="361" t="s">
        <v>1187</v>
      </c>
      <c r="AH30" s="361" t="s">
        <v>1157</v>
      </c>
      <c r="AI30" s="361" t="s">
        <v>1187</v>
      </c>
      <c r="AJ30" s="361">
        <v>59</v>
      </c>
      <c r="AK30" s="361">
        <v>73</v>
      </c>
      <c r="AL30" s="361">
        <v>121</v>
      </c>
      <c r="AM30" s="361">
        <v>175</v>
      </c>
      <c r="AN30" s="361">
        <v>35</v>
      </c>
      <c r="AO30" s="361">
        <v>31</v>
      </c>
      <c r="AP30" s="391" t="s">
        <v>1188</v>
      </c>
      <c r="AQ30" s="391" t="s">
        <v>1154</v>
      </c>
    </row>
    <row r="31" spans="1:43" s="294" customFormat="1" ht="12.75">
      <c r="A31" s="405" t="s">
        <v>112</v>
      </c>
      <c r="B31" s="406">
        <v>2012</v>
      </c>
      <c r="C31" s="406">
        <v>2</v>
      </c>
      <c r="D31" s="406">
        <v>6</v>
      </c>
      <c r="E31" s="406">
        <v>3</v>
      </c>
      <c r="F31" s="406">
        <v>22</v>
      </c>
      <c r="G31" s="407">
        <v>41.553</v>
      </c>
      <c r="H31" s="405">
        <v>43</v>
      </c>
      <c r="I31" s="405">
        <v>144.79</v>
      </c>
      <c r="J31" s="407">
        <v>54.937</v>
      </c>
      <c r="K31" s="408">
        <v>10</v>
      </c>
      <c r="L31" s="409"/>
      <c r="M31" s="410"/>
      <c r="N31" s="411"/>
      <c r="O31" s="412"/>
      <c r="P31" s="411">
        <v>4.2</v>
      </c>
      <c r="Q31" s="411">
        <v>3.5</v>
      </c>
      <c r="R31" s="412">
        <v>600844563</v>
      </c>
      <c r="S31" s="412">
        <v>2012</v>
      </c>
      <c r="T31" s="406">
        <v>2</v>
      </c>
      <c r="U31" s="406">
        <v>6</v>
      </c>
      <c r="V31" s="406">
        <v>3</v>
      </c>
      <c r="W31" s="406">
        <v>22</v>
      </c>
      <c r="X31" s="413">
        <v>0</v>
      </c>
      <c r="Y31" s="413">
        <v>42.9</v>
      </c>
      <c r="Z31" s="413">
        <v>144.7</v>
      </c>
      <c r="AA31" s="413">
        <v>32</v>
      </c>
      <c r="AB31" s="412">
        <v>3.7</v>
      </c>
      <c r="AC31" s="414">
        <v>477000000000000</v>
      </c>
      <c r="AD31" s="413" t="s">
        <v>1157</v>
      </c>
      <c r="AE31" s="413" t="s">
        <v>1187</v>
      </c>
      <c r="AF31" s="413" t="s">
        <v>1157</v>
      </c>
      <c r="AG31" s="413" t="s">
        <v>1187</v>
      </c>
      <c r="AH31" s="413" t="s">
        <v>1157</v>
      </c>
      <c r="AI31" s="413" t="s">
        <v>1187</v>
      </c>
      <c r="AJ31" s="413">
        <v>38</v>
      </c>
      <c r="AK31" s="413">
        <v>85</v>
      </c>
      <c r="AL31" s="413">
        <v>-168</v>
      </c>
      <c r="AM31" s="413">
        <v>307</v>
      </c>
      <c r="AN31" s="413">
        <v>78</v>
      </c>
      <c r="AO31" s="413">
        <v>-5</v>
      </c>
      <c r="AP31" s="415" t="s">
        <v>1188</v>
      </c>
      <c r="AQ31" s="415" t="s">
        <v>1154</v>
      </c>
    </row>
    <row r="32" spans="1:43" s="294" customFormat="1" ht="12.75">
      <c r="A32" s="357" t="s">
        <v>114</v>
      </c>
      <c r="B32" s="358">
        <v>2012</v>
      </c>
      <c r="C32" s="358">
        <v>2</v>
      </c>
      <c r="D32" s="358">
        <v>7</v>
      </c>
      <c r="E32" s="358">
        <v>2</v>
      </c>
      <c r="F32" s="358">
        <v>21</v>
      </c>
      <c r="G32" s="359">
        <v>35.333</v>
      </c>
      <c r="H32" s="357">
        <v>43.71</v>
      </c>
      <c r="I32" s="357">
        <v>147.43</v>
      </c>
      <c r="J32" s="359">
        <v>62.808</v>
      </c>
      <c r="K32" s="360">
        <v>9.8</v>
      </c>
      <c r="L32" s="376"/>
      <c r="M32" s="377"/>
      <c r="N32" s="378"/>
      <c r="O32" s="369"/>
      <c r="P32" s="378">
        <v>4.2</v>
      </c>
      <c r="Q32" s="378">
        <v>3.9</v>
      </c>
      <c r="R32" s="369">
        <v>600844700</v>
      </c>
      <c r="S32" s="369">
        <v>2012</v>
      </c>
      <c r="T32" s="358">
        <v>2</v>
      </c>
      <c r="U32" s="358">
        <v>7</v>
      </c>
      <c r="V32" s="358">
        <v>2</v>
      </c>
      <c r="W32" s="358">
        <v>21</v>
      </c>
      <c r="X32" s="361">
        <v>0</v>
      </c>
      <c r="Y32" s="361">
        <v>43.6</v>
      </c>
      <c r="Z32" s="361">
        <v>147.3</v>
      </c>
      <c r="AA32" s="361">
        <v>50</v>
      </c>
      <c r="AB32" s="369">
        <v>3.6</v>
      </c>
      <c r="AC32" s="387">
        <v>312000000000000</v>
      </c>
      <c r="AD32" s="361" t="s">
        <v>1157</v>
      </c>
      <c r="AE32" s="361" t="s">
        <v>1187</v>
      </c>
      <c r="AF32" s="361" t="s">
        <v>1157</v>
      </c>
      <c r="AG32" s="361" t="s">
        <v>1187</v>
      </c>
      <c r="AH32" s="361" t="s">
        <v>1157</v>
      </c>
      <c r="AI32" s="361" t="s">
        <v>1187</v>
      </c>
      <c r="AJ32" s="361">
        <v>93</v>
      </c>
      <c r="AK32" s="361">
        <v>77</v>
      </c>
      <c r="AL32" s="361">
        <v>148</v>
      </c>
      <c r="AM32" s="361">
        <v>191</v>
      </c>
      <c r="AN32" s="361">
        <v>59</v>
      </c>
      <c r="AO32" s="361">
        <v>16</v>
      </c>
      <c r="AP32" s="391" t="s">
        <v>1188</v>
      </c>
      <c r="AQ32" s="391" t="s">
        <v>1154</v>
      </c>
    </row>
    <row r="33" spans="1:43" s="294" customFormat="1" ht="12.75">
      <c r="A33" s="405" t="s">
        <v>116</v>
      </c>
      <c r="B33" s="406">
        <v>2012</v>
      </c>
      <c r="C33" s="406">
        <v>2</v>
      </c>
      <c r="D33" s="406">
        <v>7</v>
      </c>
      <c r="E33" s="406">
        <v>12</v>
      </c>
      <c r="F33" s="406">
        <v>18</v>
      </c>
      <c r="G33" s="407">
        <v>58.972</v>
      </c>
      <c r="H33" s="405">
        <v>44.44</v>
      </c>
      <c r="I33" s="405">
        <v>146.09</v>
      </c>
      <c r="J33" s="407">
        <v>13.827</v>
      </c>
      <c r="K33" s="408">
        <v>8.8</v>
      </c>
      <c r="L33" s="409"/>
      <c r="M33" s="410"/>
      <c r="N33" s="411"/>
      <c r="O33" s="412"/>
      <c r="P33" s="411">
        <v>4</v>
      </c>
      <c r="Q33" s="411"/>
      <c r="R33" s="412">
        <v>602196494</v>
      </c>
      <c r="S33" s="412">
        <v>2012</v>
      </c>
      <c r="T33" s="406">
        <v>2</v>
      </c>
      <c r="U33" s="406">
        <v>7</v>
      </c>
      <c r="V33" s="406">
        <v>12</v>
      </c>
      <c r="W33" s="406">
        <v>18</v>
      </c>
      <c r="X33" s="413">
        <v>0</v>
      </c>
      <c r="Y33" s="413">
        <v>44.6</v>
      </c>
      <c r="Z33" s="413">
        <v>146.1</v>
      </c>
      <c r="AA33" s="413">
        <v>8</v>
      </c>
      <c r="AB33" s="412">
        <v>3.3</v>
      </c>
      <c r="AC33" s="414">
        <v>131000000000000</v>
      </c>
      <c r="AD33" s="413" t="s">
        <v>1157</v>
      </c>
      <c r="AE33" s="413" t="s">
        <v>1187</v>
      </c>
      <c r="AF33" s="413" t="s">
        <v>1157</v>
      </c>
      <c r="AG33" s="413" t="s">
        <v>1187</v>
      </c>
      <c r="AH33" s="413" t="s">
        <v>1157</v>
      </c>
      <c r="AI33" s="413" t="s">
        <v>1187</v>
      </c>
      <c r="AJ33" s="413">
        <v>18</v>
      </c>
      <c r="AK33" s="413">
        <v>52</v>
      </c>
      <c r="AL33" s="413">
        <v>70</v>
      </c>
      <c r="AM33" s="413">
        <v>228</v>
      </c>
      <c r="AN33" s="413">
        <v>42</v>
      </c>
      <c r="AO33" s="413">
        <v>113</v>
      </c>
      <c r="AP33" s="415" t="s">
        <v>1188</v>
      </c>
      <c r="AQ33" s="415" t="s">
        <v>1154</v>
      </c>
    </row>
    <row r="34" spans="1:43" s="294" customFormat="1" ht="12.75">
      <c r="A34" s="357" t="s">
        <v>117</v>
      </c>
      <c r="B34" s="358">
        <v>2012</v>
      </c>
      <c r="C34" s="358">
        <v>2</v>
      </c>
      <c r="D34" s="358">
        <v>8</v>
      </c>
      <c r="E34" s="358">
        <v>9</v>
      </c>
      <c r="F34" s="358">
        <v>53</v>
      </c>
      <c r="G34" s="359">
        <v>48.633</v>
      </c>
      <c r="H34" s="357">
        <v>43.52</v>
      </c>
      <c r="I34" s="357">
        <v>145.46</v>
      </c>
      <c r="J34" s="359">
        <v>132.58</v>
      </c>
      <c r="K34" s="360">
        <v>10.3</v>
      </c>
      <c r="L34" s="376"/>
      <c r="M34" s="377"/>
      <c r="N34" s="378"/>
      <c r="O34" s="369"/>
      <c r="P34" s="378">
        <v>4.6</v>
      </c>
      <c r="Q34" s="378">
        <v>4</v>
      </c>
      <c r="R34" s="369">
        <v>600764622</v>
      </c>
      <c r="S34" s="369">
        <v>2012</v>
      </c>
      <c r="T34" s="358">
        <v>2</v>
      </c>
      <c r="U34" s="358">
        <v>8</v>
      </c>
      <c r="V34" s="358">
        <v>9</v>
      </c>
      <c r="W34" s="358">
        <v>53</v>
      </c>
      <c r="X34" s="361">
        <v>0</v>
      </c>
      <c r="Y34" s="361">
        <v>43.5</v>
      </c>
      <c r="Z34" s="361">
        <v>145.4</v>
      </c>
      <c r="AA34" s="361">
        <v>122</v>
      </c>
      <c r="AB34" s="369">
        <v>3.8</v>
      </c>
      <c r="AC34" s="387">
        <v>539000000000000</v>
      </c>
      <c r="AD34" s="361" t="s">
        <v>1157</v>
      </c>
      <c r="AE34" s="361" t="s">
        <v>1187</v>
      </c>
      <c r="AF34" s="361" t="s">
        <v>1157</v>
      </c>
      <c r="AG34" s="361" t="s">
        <v>1187</v>
      </c>
      <c r="AH34" s="361" t="s">
        <v>1157</v>
      </c>
      <c r="AI34" s="361" t="s">
        <v>1187</v>
      </c>
      <c r="AJ34" s="361">
        <v>81</v>
      </c>
      <c r="AK34" s="361">
        <v>84</v>
      </c>
      <c r="AL34" s="361">
        <v>101</v>
      </c>
      <c r="AM34" s="361">
        <v>199</v>
      </c>
      <c r="AN34" s="361">
        <v>12</v>
      </c>
      <c r="AO34" s="361">
        <v>28</v>
      </c>
      <c r="AP34" s="391" t="s">
        <v>1188</v>
      </c>
      <c r="AQ34" s="391" t="s">
        <v>1154</v>
      </c>
    </row>
    <row r="35" spans="1:43" s="294" customFormat="1" ht="12.75">
      <c r="A35" s="405" t="s">
        <v>121</v>
      </c>
      <c r="B35" s="406">
        <v>2012</v>
      </c>
      <c r="C35" s="406">
        <v>2</v>
      </c>
      <c r="D35" s="406">
        <v>10</v>
      </c>
      <c r="E35" s="406">
        <v>10</v>
      </c>
      <c r="F35" s="406">
        <v>58</v>
      </c>
      <c r="G35" s="407">
        <v>27.95</v>
      </c>
      <c r="H35" s="405">
        <v>45.789</v>
      </c>
      <c r="I35" s="405">
        <v>151.338</v>
      </c>
      <c r="J35" s="407">
        <v>89.117</v>
      </c>
      <c r="K35" s="408">
        <v>10.1</v>
      </c>
      <c r="L35" s="409"/>
      <c r="M35" s="410"/>
      <c r="N35" s="411"/>
      <c r="O35" s="412"/>
      <c r="P35" s="411">
        <v>4.3</v>
      </c>
      <c r="Q35" s="411">
        <v>4</v>
      </c>
      <c r="R35" s="412">
        <v>600844978</v>
      </c>
      <c r="S35" s="412">
        <v>2012</v>
      </c>
      <c r="T35" s="406">
        <v>2</v>
      </c>
      <c r="U35" s="406">
        <v>10</v>
      </c>
      <c r="V35" s="406">
        <v>10</v>
      </c>
      <c r="W35" s="406">
        <v>58</v>
      </c>
      <c r="X35" s="413">
        <v>0</v>
      </c>
      <c r="Y35" s="413">
        <v>46.1</v>
      </c>
      <c r="Z35" s="413">
        <v>151.1</v>
      </c>
      <c r="AA35" s="413">
        <v>80</v>
      </c>
      <c r="AB35" s="412">
        <v>4.1</v>
      </c>
      <c r="AC35" s="414">
        <v>1530000000000000</v>
      </c>
      <c r="AD35" s="413" t="s">
        <v>1157</v>
      </c>
      <c r="AE35" s="413" t="s">
        <v>1187</v>
      </c>
      <c r="AF35" s="413" t="s">
        <v>1157</v>
      </c>
      <c r="AG35" s="413" t="s">
        <v>1187</v>
      </c>
      <c r="AH35" s="413" t="s">
        <v>1157</v>
      </c>
      <c r="AI35" s="413" t="s">
        <v>1187</v>
      </c>
      <c r="AJ35" s="413">
        <v>97</v>
      </c>
      <c r="AK35" s="413">
        <v>41</v>
      </c>
      <c r="AL35" s="413">
        <v>136</v>
      </c>
      <c r="AM35" s="413">
        <v>223</v>
      </c>
      <c r="AN35" s="413">
        <v>63</v>
      </c>
      <c r="AO35" s="413">
        <v>58</v>
      </c>
      <c r="AP35" s="415" t="s">
        <v>1188</v>
      </c>
      <c r="AQ35" s="415" t="s">
        <v>1154</v>
      </c>
    </row>
    <row r="36" spans="1:43" s="294" customFormat="1" ht="12.75">
      <c r="A36" s="357" t="s">
        <v>123</v>
      </c>
      <c r="B36" s="358">
        <v>2012</v>
      </c>
      <c r="C36" s="358">
        <v>2</v>
      </c>
      <c r="D36" s="358">
        <v>11</v>
      </c>
      <c r="E36" s="358">
        <v>8</v>
      </c>
      <c r="F36" s="358">
        <v>52</v>
      </c>
      <c r="G36" s="359">
        <v>10.533</v>
      </c>
      <c r="H36" s="357">
        <v>46.39</v>
      </c>
      <c r="I36" s="357">
        <v>152.87</v>
      </c>
      <c r="J36" s="359">
        <v>73.377</v>
      </c>
      <c r="K36" s="360">
        <v>11</v>
      </c>
      <c r="L36" s="376"/>
      <c r="M36" s="377"/>
      <c r="N36" s="378"/>
      <c r="O36" s="369">
        <v>3.8</v>
      </c>
      <c r="P36" s="378">
        <v>4.9</v>
      </c>
      <c r="Q36" s="378">
        <v>4.7</v>
      </c>
      <c r="R36" s="369">
        <v>600652905</v>
      </c>
      <c r="S36" s="369">
        <v>2012</v>
      </c>
      <c r="T36" s="358">
        <v>2</v>
      </c>
      <c r="U36" s="358">
        <v>11</v>
      </c>
      <c r="V36" s="358">
        <v>8</v>
      </c>
      <c r="W36" s="358">
        <v>52</v>
      </c>
      <c r="X36" s="368">
        <v>0</v>
      </c>
      <c r="Y36" s="361">
        <v>46.6</v>
      </c>
      <c r="Z36" s="361">
        <v>153</v>
      </c>
      <c r="AA36" s="361">
        <v>35</v>
      </c>
      <c r="AB36" s="369">
        <v>4.3</v>
      </c>
      <c r="AC36" s="387">
        <v>3420000000000000</v>
      </c>
      <c r="AD36" s="361" t="s">
        <v>1157</v>
      </c>
      <c r="AE36" s="361" t="s">
        <v>1187</v>
      </c>
      <c r="AF36" s="361" t="s">
        <v>1157</v>
      </c>
      <c r="AG36" s="361" t="s">
        <v>1187</v>
      </c>
      <c r="AH36" s="361" t="s">
        <v>1157</v>
      </c>
      <c r="AI36" s="361" t="s">
        <v>1187</v>
      </c>
      <c r="AJ36" s="361">
        <v>126</v>
      </c>
      <c r="AK36" s="361">
        <v>78</v>
      </c>
      <c r="AL36" s="361">
        <v>-30</v>
      </c>
      <c r="AM36" s="361">
        <v>223</v>
      </c>
      <c r="AN36" s="361">
        <v>61</v>
      </c>
      <c r="AO36" s="361">
        <v>-166</v>
      </c>
      <c r="AP36" s="391" t="s">
        <v>1188</v>
      </c>
      <c r="AQ36" s="391" t="s">
        <v>1154</v>
      </c>
    </row>
    <row r="37" spans="1:43" s="294" customFormat="1" ht="12.75">
      <c r="A37" s="413" t="s">
        <v>1233</v>
      </c>
      <c r="B37" s="413">
        <v>2012</v>
      </c>
      <c r="C37" s="413">
        <v>2</v>
      </c>
      <c r="D37" s="413">
        <v>15</v>
      </c>
      <c r="E37" s="413">
        <v>1</v>
      </c>
      <c r="F37" s="413">
        <v>49</v>
      </c>
      <c r="G37" s="413">
        <v>45</v>
      </c>
      <c r="H37" s="413">
        <v>42.09</v>
      </c>
      <c r="I37" s="413">
        <v>144.4384</v>
      </c>
      <c r="J37" s="413">
        <v>26.6</v>
      </c>
      <c r="K37" s="413"/>
      <c r="L37" s="412"/>
      <c r="M37" s="412" t="s">
        <v>20</v>
      </c>
      <c r="N37" s="412"/>
      <c r="O37" s="412">
        <v>3.8</v>
      </c>
      <c r="P37" s="412"/>
      <c r="Q37" s="412">
        <v>3.3</v>
      </c>
      <c r="R37" s="412">
        <v>600845371</v>
      </c>
      <c r="S37" s="412">
        <v>2012</v>
      </c>
      <c r="T37" s="406">
        <v>2</v>
      </c>
      <c r="U37" s="406">
        <v>15</v>
      </c>
      <c r="V37" s="406">
        <v>1</v>
      </c>
      <c r="W37" s="406">
        <v>49</v>
      </c>
      <c r="X37" s="413">
        <v>0</v>
      </c>
      <c r="Y37" s="413">
        <v>42.1</v>
      </c>
      <c r="Z37" s="413">
        <v>144.4</v>
      </c>
      <c r="AA37" s="413">
        <v>11</v>
      </c>
      <c r="AB37" s="412">
        <v>3.6</v>
      </c>
      <c r="AC37" s="414">
        <v>317000000000000</v>
      </c>
      <c r="AD37" s="413" t="s">
        <v>1157</v>
      </c>
      <c r="AE37" s="413" t="s">
        <v>1187</v>
      </c>
      <c r="AF37" s="413" t="s">
        <v>1157</v>
      </c>
      <c r="AG37" s="413" t="s">
        <v>1187</v>
      </c>
      <c r="AH37" s="413" t="s">
        <v>1157</v>
      </c>
      <c r="AI37" s="413" t="s">
        <v>1187</v>
      </c>
      <c r="AJ37" s="413">
        <v>212</v>
      </c>
      <c r="AK37" s="413">
        <v>29</v>
      </c>
      <c r="AL37" s="413">
        <v>124</v>
      </c>
      <c r="AM37" s="413">
        <v>355</v>
      </c>
      <c r="AN37" s="413">
        <v>66</v>
      </c>
      <c r="AO37" s="413">
        <v>73</v>
      </c>
      <c r="AP37" s="415" t="s">
        <v>1188</v>
      </c>
      <c r="AQ37" s="415" t="s">
        <v>1154</v>
      </c>
    </row>
    <row r="38" spans="1:43" s="294" customFormat="1" ht="12.75">
      <c r="A38" s="357" t="s">
        <v>139</v>
      </c>
      <c r="B38" s="358">
        <v>2012</v>
      </c>
      <c r="C38" s="358">
        <v>2</v>
      </c>
      <c r="D38" s="358">
        <v>18</v>
      </c>
      <c r="E38" s="358">
        <v>8</v>
      </c>
      <c r="F38" s="358">
        <v>43</v>
      </c>
      <c r="G38" s="359">
        <v>57.54</v>
      </c>
      <c r="H38" s="357">
        <v>43.12</v>
      </c>
      <c r="I38" s="357">
        <v>145.31</v>
      </c>
      <c r="J38" s="359">
        <v>77.964</v>
      </c>
      <c r="K38" s="360">
        <v>9.9</v>
      </c>
      <c r="L38" s="376"/>
      <c r="M38" s="377"/>
      <c r="N38" s="378"/>
      <c r="O38" s="369"/>
      <c r="P38" s="378">
        <v>4.1</v>
      </c>
      <c r="Q38" s="378">
        <v>3.6</v>
      </c>
      <c r="R38" s="369">
        <v>600845630</v>
      </c>
      <c r="S38" s="369">
        <v>2012</v>
      </c>
      <c r="T38" s="358">
        <v>2</v>
      </c>
      <c r="U38" s="358">
        <v>18</v>
      </c>
      <c r="V38" s="358">
        <v>8</v>
      </c>
      <c r="W38" s="358">
        <v>43</v>
      </c>
      <c r="X38" s="361">
        <v>0</v>
      </c>
      <c r="Y38" s="361">
        <v>43.2</v>
      </c>
      <c r="Z38" s="361">
        <v>145.3</v>
      </c>
      <c r="AA38" s="361">
        <v>71</v>
      </c>
      <c r="AB38" s="369">
        <v>3.7</v>
      </c>
      <c r="AC38" s="387">
        <v>381000000000000</v>
      </c>
      <c r="AD38" s="361" t="s">
        <v>1157</v>
      </c>
      <c r="AE38" s="361" t="s">
        <v>1187</v>
      </c>
      <c r="AF38" s="361" t="s">
        <v>1157</v>
      </c>
      <c r="AG38" s="361" t="s">
        <v>1187</v>
      </c>
      <c r="AH38" s="361" t="s">
        <v>1157</v>
      </c>
      <c r="AI38" s="361" t="s">
        <v>1187</v>
      </c>
      <c r="AJ38" s="361">
        <v>35</v>
      </c>
      <c r="AK38" s="361">
        <v>19</v>
      </c>
      <c r="AL38" s="361">
        <v>95</v>
      </c>
      <c r="AM38" s="361">
        <v>209</v>
      </c>
      <c r="AN38" s="361">
        <v>71</v>
      </c>
      <c r="AO38" s="361">
        <v>88</v>
      </c>
      <c r="AP38" s="391" t="s">
        <v>1188</v>
      </c>
      <c r="AQ38" s="391" t="s">
        <v>1154</v>
      </c>
    </row>
    <row r="39" spans="1:43" s="294" customFormat="1" ht="12.75">
      <c r="A39" s="405" t="s">
        <v>141</v>
      </c>
      <c r="B39" s="406">
        <v>2012</v>
      </c>
      <c r="C39" s="406">
        <v>2</v>
      </c>
      <c r="D39" s="406">
        <v>19</v>
      </c>
      <c r="E39" s="406">
        <v>3</v>
      </c>
      <c r="F39" s="406">
        <v>39</v>
      </c>
      <c r="G39" s="407">
        <v>19.517</v>
      </c>
      <c r="H39" s="405">
        <v>44.18</v>
      </c>
      <c r="I39" s="405">
        <v>148.89</v>
      </c>
      <c r="J39" s="407">
        <v>48.988</v>
      </c>
      <c r="K39" s="408">
        <v>10</v>
      </c>
      <c r="L39" s="409"/>
      <c r="M39" s="410"/>
      <c r="N39" s="411"/>
      <c r="O39" s="412"/>
      <c r="P39" s="411">
        <v>4.3</v>
      </c>
      <c r="Q39" s="411">
        <v>3.7</v>
      </c>
      <c r="R39" s="412">
        <v>600845694</v>
      </c>
      <c r="S39" s="412">
        <v>2012</v>
      </c>
      <c r="T39" s="406">
        <v>2</v>
      </c>
      <c r="U39" s="406">
        <v>19</v>
      </c>
      <c r="V39" s="406">
        <v>3</v>
      </c>
      <c r="W39" s="406">
        <v>39</v>
      </c>
      <c r="X39" s="413">
        <v>0</v>
      </c>
      <c r="Y39" s="413">
        <v>44.6</v>
      </c>
      <c r="Z39" s="413">
        <v>148.9</v>
      </c>
      <c r="AA39" s="413">
        <v>35</v>
      </c>
      <c r="AB39" s="412">
        <v>3.8</v>
      </c>
      <c r="AC39" s="414">
        <v>585000000000000</v>
      </c>
      <c r="AD39" s="413" t="s">
        <v>1157</v>
      </c>
      <c r="AE39" s="413" t="s">
        <v>1187</v>
      </c>
      <c r="AF39" s="413" t="s">
        <v>1157</v>
      </c>
      <c r="AG39" s="413" t="s">
        <v>1187</v>
      </c>
      <c r="AH39" s="413" t="s">
        <v>1157</v>
      </c>
      <c r="AI39" s="413" t="s">
        <v>1187</v>
      </c>
      <c r="AJ39" s="413">
        <v>4</v>
      </c>
      <c r="AK39" s="413">
        <v>56</v>
      </c>
      <c r="AL39" s="413">
        <v>70</v>
      </c>
      <c r="AM39" s="413">
        <v>217</v>
      </c>
      <c r="AN39" s="413">
        <v>39</v>
      </c>
      <c r="AO39" s="413">
        <v>117</v>
      </c>
      <c r="AP39" s="415" t="s">
        <v>1188</v>
      </c>
      <c r="AQ39" s="415" t="s">
        <v>1154</v>
      </c>
    </row>
    <row r="40" spans="1:43" s="294" customFormat="1" ht="12.75">
      <c r="A40" s="357" t="s">
        <v>146</v>
      </c>
      <c r="B40" s="358">
        <v>2012</v>
      </c>
      <c r="C40" s="358">
        <v>2</v>
      </c>
      <c r="D40" s="358">
        <v>20</v>
      </c>
      <c r="E40" s="358">
        <v>6</v>
      </c>
      <c r="F40" s="358">
        <v>21</v>
      </c>
      <c r="G40" s="359">
        <v>10.86</v>
      </c>
      <c r="H40" s="357">
        <v>46.3412</v>
      </c>
      <c r="I40" s="357">
        <v>153.2304</v>
      </c>
      <c r="J40" s="359">
        <v>59.965</v>
      </c>
      <c r="K40" s="360">
        <v>9.6</v>
      </c>
      <c r="L40" s="376"/>
      <c r="M40" s="377">
        <v>5.4</v>
      </c>
      <c r="N40" s="378"/>
      <c r="O40" s="369">
        <v>3</v>
      </c>
      <c r="P40" s="378">
        <v>4.4</v>
      </c>
      <c r="Q40" s="378">
        <v>4.3</v>
      </c>
      <c r="R40" s="369">
        <v>600708842</v>
      </c>
      <c r="S40" s="369">
        <v>2012</v>
      </c>
      <c r="T40" s="358">
        <v>2</v>
      </c>
      <c r="U40" s="358">
        <v>20</v>
      </c>
      <c r="V40" s="358">
        <v>6</v>
      </c>
      <c r="W40" s="358">
        <v>21</v>
      </c>
      <c r="X40" s="368">
        <v>0</v>
      </c>
      <c r="Y40" s="361">
        <v>46.6</v>
      </c>
      <c r="Z40" s="361">
        <v>153</v>
      </c>
      <c r="AA40" s="361">
        <v>8</v>
      </c>
      <c r="AB40" s="369">
        <v>3.9</v>
      </c>
      <c r="AC40" s="387">
        <v>906000000000000</v>
      </c>
      <c r="AD40" s="361" t="s">
        <v>1157</v>
      </c>
      <c r="AE40" s="361" t="s">
        <v>1187</v>
      </c>
      <c r="AF40" s="361" t="s">
        <v>1157</v>
      </c>
      <c r="AG40" s="361" t="s">
        <v>1187</v>
      </c>
      <c r="AH40" s="361" t="s">
        <v>1157</v>
      </c>
      <c r="AI40" s="361" t="s">
        <v>1187</v>
      </c>
      <c r="AJ40" s="361">
        <v>137</v>
      </c>
      <c r="AK40" s="361">
        <v>85</v>
      </c>
      <c r="AL40" s="361">
        <v>-37</v>
      </c>
      <c r="AM40" s="361">
        <v>231</v>
      </c>
      <c r="AN40" s="361">
        <v>53</v>
      </c>
      <c r="AO40" s="361">
        <v>-174</v>
      </c>
      <c r="AP40" s="391" t="s">
        <v>1188</v>
      </c>
      <c r="AQ40" s="391" t="s">
        <v>1154</v>
      </c>
    </row>
    <row r="41" spans="1:43" s="294" customFormat="1" ht="12.75">
      <c r="A41" s="405" t="s">
        <v>153</v>
      </c>
      <c r="B41" s="406">
        <v>2012</v>
      </c>
      <c r="C41" s="406">
        <v>2</v>
      </c>
      <c r="D41" s="406">
        <v>23</v>
      </c>
      <c r="E41" s="406">
        <v>2</v>
      </c>
      <c r="F41" s="406">
        <v>51</v>
      </c>
      <c r="G41" s="407">
        <v>27.32</v>
      </c>
      <c r="H41" s="405">
        <v>43.79</v>
      </c>
      <c r="I41" s="405">
        <v>147.45</v>
      </c>
      <c r="J41" s="407">
        <v>57.037</v>
      </c>
      <c r="K41" s="408">
        <v>10.3</v>
      </c>
      <c r="L41" s="409"/>
      <c r="M41" s="410"/>
      <c r="N41" s="411"/>
      <c r="O41" s="412"/>
      <c r="P41" s="411">
        <v>4.2</v>
      </c>
      <c r="Q41" s="411">
        <v>3.3</v>
      </c>
      <c r="R41" s="412">
        <v>600846014</v>
      </c>
      <c r="S41" s="412">
        <v>2012</v>
      </c>
      <c r="T41" s="406">
        <v>2</v>
      </c>
      <c r="U41" s="406">
        <v>23</v>
      </c>
      <c r="V41" s="406">
        <v>2</v>
      </c>
      <c r="W41" s="406">
        <v>51</v>
      </c>
      <c r="X41" s="413">
        <v>0</v>
      </c>
      <c r="Y41" s="413">
        <v>43.6</v>
      </c>
      <c r="Z41" s="413">
        <v>147.3</v>
      </c>
      <c r="AA41" s="413">
        <v>56</v>
      </c>
      <c r="AB41" s="412">
        <v>3.6</v>
      </c>
      <c r="AC41" s="414">
        <v>316000000000000</v>
      </c>
      <c r="AD41" s="413" t="s">
        <v>1157</v>
      </c>
      <c r="AE41" s="413" t="s">
        <v>1187</v>
      </c>
      <c r="AF41" s="413" t="s">
        <v>1157</v>
      </c>
      <c r="AG41" s="413" t="s">
        <v>1187</v>
      </c>
      <c r="AH41" s="413" t="s">
        <v>1157</v>
      </c>
      <c r="AI41" s="413" t="s">
        <v>1187</v>
      </c>
      <c r="AJ41" s="413">
        <v>246</v>
      </c>
      <c r="AK41" s="413">
        <v>79</v>
      </c>
      <c r="AL41" s="413">
        <v>138</v>
      </c>
      <c r="AM41" s="413">
        <v>346</v>
      </c>
      <c r="AN41" s="413">
        <v>49</v>
      </c>
      <c r="AO41" s="413">
        <v>15</v>
      </c>
      <c r="AP41" s="415" t="s">
        <v>1188</v>
      </c>
      <c r="AQ41" s="415" t="s">
        <v>1154</v>
      </c>
    </row>
    <row r="42" spans="1:43" s="294" customFormat="1" ht="12.75">
      <c r="A42" s="357" t="s">
        <v>156</v>
      </c>
      <c r="B42" s="358">
        <v>2012</v>
      </c>
      <c r="C42" s="358">
        <v>2</v>
      </c>
      <c r="D42" s="358">
        <v>25</v>
      </c>
      <c r="E42" s="358">
        <v>6</v>
      </c>
      <c r="F42" s="358">
        <v>15</v>
      </c>
      <c r="G42" s="359">
        <v>12.511</v>
      </c>
      <c r="H42" s="357">
        <v>48.97</v>
      </c>
      <c r="I42" s="357">
        <v>156.42</v>
      </c>
      <c r="J42" s="359">
        <v>52.041</v>
      </c>
      <c r="K42" s="360">
        <v>11.5</v>
      </c>
      <c r="L42" s="377">
        <v>5.1</v>
      </c>
      <c r="M42" s="377">
        <v>5.8</v>
      </c>
      <c r="N42" s="378">
        <v>5.1</v>
      </c>
      <c r="O42" s="369">
        <v>5</v>
      </c>
      <c r="P42" s="378">
        <v>5.3</v>
      </c>
      <c r="Q42" s="378">
        <v>5.2</v>
      </c>
      <c r="R42" s="369">
        <v>600716160</v>
      </c>
      <c r="S42" s="369">
        <v>2012</v>
      </c>
      <c r="T42" s="358">
        <v>2</v>
      </c>
      <c r="U42" s="358">
        <v>25</v>
      </c>
      <c r="V42" s="358">
        <v>6</v>
      </c>
      <c r="W42" s="358">
        <v>15</v>
      </c>
      <c r="X42" s="361">
        <v>13.6</v>
      </c>
      <c r="Y42" s="361">
        <v>49.14</v>
      </c>
      <c r="Z42" s="361">
        <v>156.36</v>
      </c>
      <c r="AA42" s="361">
        <v>22</v>
      </c>
      <c r="AB42" s="369">
        <v>5.3</v>
      </c>
      <c r="AC42" s="387">
        <v>1.011E+17</v>
      </c>
      <c r="AD42" s="361">
        <v>72</v>
      </c>
      <c r="AE42" s="361">
        <v>293</v>
      </c>
      <c r="AF42" s="361">
        <v>3</v>
      </c>
      <c r="AG42" s="361">
        <v>32</v>
      </c>
      <c r="AH42" s="361">
        <v>18</v>
      </c>
      <c r="AI42" s="361">
        <v>123</v>
      </c>
      <c r="AJ42" s="361">
        <v>31</v>
      </c>
      <c r="AK42" s="361">
        <v>63</v>
      </c>
      <c r="AL42" s="361">
        <v>87</v>
      </c>
      <c r="AM42" s="361">
        <v>218</v>
      </c>
      <c r="AN42" s="361">
        <v>28</v>
      </c>
      <c r="AO42" s="361">
        <v>96</v>
      </c>
      <c r="AP42" s="391" t="s">
        <v>1189</v>
      </c>
      <c r="AQ42" s="391" t="s">
        <v>1156</v>
      </c>
    </row>
    <row r="43" spans="1:43" s="294" customFormat="1" ht="12.75">
      <c r="A43" s="405" t="s">
        <v>157</v>
      </c>
      <c r="B43" s="406">
        <v>2012</v>
      </c>
      <c r="C43" s="406">
        <v>2</v>
      </c>
      <c r="D43" s="406">
        <v>25</v>
      </c>
      <c r="E43" s="406">
        <v>6</v>
      </c>
      <c r="F43" s="406">
        <v>18</v>
      </c>
      <c r="G43" s="407">
        <v>3.883</v>
      </c>
      <c r="H43" s="405">
        <v>49.04</v>
      </c>
      <c r="I43" s="405">
        <v>156.52</v>
      </c>
      <c r="J43" s="407">
        <v>59.947</v>
      </c>
      <c r="K43" s="408">
        <v>11.7</v>
      </c>
      <c r="L43" s="410">
        <v>5.2</v>
      </c>
      <c r="M43" s="410">
        <v>5.8</v>
      </c>
      <c r="N43" s="411">
        <v>5</v>
      </c>
      <c r="O43" s="412">
        <v>5.1</v>
      </c>
      <c r="P43" s="411">
        <v>5.4</v>
      </c>
      <c r="Q43" s="411">
        <v>5.2</v>
      </c>
      <c r="R43" s="412">
        <v>600714790</v>
      </c>
      <c r="S43" s="412">
        <v>2012</v>
      </c>
      <c r="T43" s="406">
        <v>2</v>
      </c>
      <c r="U43" s="406">
        <v>25</v>
      </c>
      <c r="V43" s="406">
        <v>6</v>
      </c>
      <c r="W43" s="406">
        <v>18</v>
      </c>
      <c r="X43" s="413">
        <v>4.3</v>
      </c>
      <c r="Y43" s="413">
        <v>49.11</v>
      </c>
      <c r="Z43" s="413">
        <v>156.47</v>
      </c>
      <c r="AA43" s="413">
        <v>26.6</v>
      </c>
      <c r="AB43" s="412">
        <v>5.3</v>
      </c>
      <c r="AC43" s="414">
        <v>1.103E+17</v>
      </c>
      <c r="AD43" s="413">
        <v>69</v>
      </c>
      <c r="AE43" s="413">
        <v>286</v>
      </c>
      <c r="AF43" s="413">
        <v>6</v>
      </c>
      <c r="AG43" s="413">
        <v>31</v>
      </c>
      <c r="AH43" s="413">
        <v>20</v>
      </c>
      <c r="AI43" s="413">
        <v>123</v>
      </c>
      <c r="AJ43" s="413">
        <v>29</v>
      </c>
      <c r="AK43" s="413">
        <v>65</v>
      </c>
      <c r="AL43" s="413">
        <v>84</v>
      </c>
      <c r="AM43" s="413">
        <v>223</v>
      </c>
      <c r="AN43" s="413">
        <v>25</v>
      </c>
      <c r="AO43" s="413">
        <v>103</v>
      </c>
      <c r="AP43" s="415" t="s">
        <v>1189</v>
      </c>
      <c r="AQ43" s="415" t="s">
        <v>1156</v>
      </c>
    </row>
    <row r="44" spans="1:43" s="294" customFormat="1" ht="12.75">
      <c r="A44" s="357" t="s">
        <v>159</v>
      </c>
      <c r="B44" s="358">
        <v>2012</v>
      </c>
      <c r="C44" s="358">
        <v>2</v>
      </c>
      <c r="D44" s="358">
        <v>25</v>
      </c>
      <c r="E44" s="358">
        <v>12</v>
      </c>
      <c r="F44" s="358">
        <v>4</v>
      </c>
      <c r="G44" s="359">
        <v>3.478</v>
      </c>
      <c r="H44" s="357">
        <v>44.76</v>
      </c>
      <c r="I44" s="357">
        <v>148.1</v>
      </c>
      <c r="J44" s="359">
        <v>95.793</v>
      </c>
      <c r="K44" s="360">
        <v>9.9</v>
      </c>
      <c r="L44" s="377">
        <v>4.2</v>
      </c>
      <c r="M44" s="377"/>
      <c r="N44" s="378"/>
      <c r="O44" s="369"/>
      <c r="P44" s="378">
        <v>4</v>
      </c>
      <c r="Q44" s="378">
        <v>3.7</v>
      </c>
      <c r="R44" s="369">
        <v>600846189</v>
      </c>
      <c r="S44" s="369">
        <v>2012</v>
      </c>
      <c r="T44" s="358">
        <v>2</v>
      </c>
      <c r="U44" s="358">
        <v>25</v>
      </c>
      <c r="V44" s="358">
        <v>12</v>
      </c>
      <c r="W44" s="358">
        <v>4</v>
      </c>
      <c r="X44" s="361">
        <v>0</v>
      </c>
      <c r="Y44" s="361">
        <v>44.5</v>
      </c>
      <c r="Z44" s="361">
        <v>148.3</v>
      </c>
      <c r="AA44" s="361">
        <v>71</v>
      </c>
      <c r="AB44" s="369">
        <v>3.9</v>
      </c>
      <c r="AC44" s="387">
        <v>940000000000000</v>
      </c>
      <c r="AD44" s="361" t="s">
        <v>1157</v>
      </c>
      <c r="AE44" s="361" t="s">
        <v>1187</v>
      </c>
      <c r="AF44" s="361" t="s">
        <v>1157</v>
      </c>
      <c r="AG44" s="361" t="s">
        <v>1187</v>
      </c>
      <c r="AH44" s="361" t="s">
        <v>1157</v>
      </c>
      <c r="AI44" s="361" t="s">
        <v>1187</v>
      </c>
      <c r="AJ44" s="361">
        <v>59</v>
      </c>
      <c r="AK44" s="361">
        <v>81</v>
      </c>
      <c r="AL44" s="361">
        <v>-115</v>
      </c>
      <c r="AM44" s="361">
        <v>311</v>
      </c>
      <c r="AN44" s="361">
        <v>27</v>
      </c>
      <c r="AO44" s="361">
        <v>-20</v>
      </c>
      <c r="AP44" s="391" t="s">
        <v>1188</v>
      </c>
      <c r="AQ44" s="391" t="s">
        <v>1154</v>
      </c>
    </row>
    <row r="45" spans="1:43" s="294" customFormat="1" ht="12.75">
      <c r="A45" s="405" t="s">
        <v>160</v>
      </c>
      <c r="B45" s="406">
        <v>2012</v>
      </c>
      <c r="C45" s="406">
        <v>2</v>
      </c>
      <c r="D45" s="406">
        <v>25</v>
      </c>
      <c r="E45" s="406">
        <v>16</v>
      </c>
      <c r="F45" s="406">
        <v>51</v>
      </c>
      <c r="G45" s="407">
        <v>58.15</v>
      </c>
      <c r="H45" s="405">
        <v>48.96</v>
      </c>
      <c r="I45" s="405">
        <v>156.43</v>
      </c>
      <c r="J45" s="407">
        <v>58.007</v>
      </c>
      <c r="K45" s="408">
        <v>11.5</v>
      </c>
      <c r="L45" s="410">
        <v>4.6</v>
      </c>
      <c r="M45" s="410">
        <v>5.5</v>
      </c>
      <c r="N45" s="411">
        <v>4.1</v>
      </c>
      <c r="O45" s="412">
        <v>4.3</v>
      </c>
      <c r="P45" s="411">
        <v>5.2</v>
      </c>
      <c r="Q45" s="411">
        <v>4.9</v>
      </c>
      <c r="R45" s="412">
        <v>600716171</v>
      </c>
      <c r="S45" s="412">
        <v>2012</v>
      </c>
      <c r="T45" s="406">
        <v>2</v>
      </c>
      <c r="U45" s="406">
        <v>25</v>
      </c>
      <c r="V45" s="406">
        <v>16</v>
      </c>
      <c r="W45" s="406">
        <v>51</v>
      </c>
      <c r="X45" s="413">
        <v>59.3</v>
      </c>
      <c r="Y45" s="413">
        <v>49.22</v>
      </c>
      <c r="Z45" s="413">
        <v>156.5</v>
      </c>
      <c r="AA45" s="413">
        <v>31.1</v>
      </c>
      <c r="AB45" s="412">
        <v>4.9</v>
      </c>
      <c r="AC45" s="414">
        <v>23820000000000000</v>
      </c>
      <c r="AD45" s="413">
        <v>78</v>
      </c>
      <c r="AE45" s="413">
        <v>254</v>
      </c>
      <c r="AF45" s="413">
        <v>8</v>
      </c>
      <c r="AG45" s="413">
        <v>25</v>
      </c>
      <c r="AH45" s="413">
        <v>9</v>
      </c>
      <c r="AI45" s="413">
        <v>117</v>
      </c>
      <c r="AJ45" s="413">
        <v>20</v>
      </c>
      <c r="AK45" s="413">
        <v>55</v>
      </c>
      <c r="AL45" s="413">
        <v>80</v>
      </c>
      <c r="AM45" s="413">
        <v>217</v>
      </c>
      <c r="AN45" s="413">
        <v>37</v>
      </c>
      <c r="AO45" s="413">
        <v>104</v>
      </c>
      <c r="AP45" s="415" t="s">
        <v>1189</v>
      </c>
      <c r="AQ45" s="415" t="s">
        <v>1156</v>
      </c>
    </row>
    <row r="46" spans="1:43" s="294" customFormat="1" ht="12.75">
      <c r="A46" s="357" t="s">
        <v>162</v>
      </c>
      <c r="B46" s="358">
        <v>2012</v>
      </c>
      <c r="C46" s="358">
        <v>2</v>
      </c>
      <c r="D46" s="358">
        <v>26</v>
      </c>
      <c r="E46" s="358">
        <v>7</v>
      </c>
      <c r="F46" s="358">
        <v>5</v>
      </c>
      <c r="G46" s="359">
        <v>34.758</v>
      </c>
      <c r="H46" s="357">
        <v>42.591</v>
      </c>
      <c r="I46" s="357">
        <v>144.514</v>
      </c>
      <c r="J46" s="359">
        <v>72.907</v>
      </c>
      <c r="K46" s="360">
        <v>11.1</v>
      </c>
      <c r="L46" s="376"/>
      <c r="M46" s="377"/>
      <c r="N46" s="378"/>
      <c r="O46" s="369"/>
      <c r="P46" s="378">
        <v>4.4</v>
      </c>
      <c r="Q46" s="378">
        <v>4.2</v>
      </c>
      <c r="R46" s="369">
        <v>600717257</v>
      </c>
      <c r="S46" s="369">
        <v>2012</v>
      </c>
      <c r="T46" s="358">
        <v>2</v>
      </c>
      <c r="U46" s="358">
        <v>26</v>
      </c>
      <c r="V46" s="358">
        <v>7</v>
      </c>
      <c r="W46" s="358">
        <v>5</v>
      </c>
      <c r="X46" s="361">
        <v>34.4</v>
      </c>
      <c r="Y46" s="361">
        <v>42.65</v>
      </c>
      <c r="Z46" s="361">
        <v>144.47</v>
      </c>
      <c r="AA46" s="361">
        <v>56</v>
      </c>
      <c r="AB46" s="369" t="s">
        <v>1190</v>
      </c>
      <c r="AC46" s="369"/>
      <c r="AD46" s="361">
        <v>62</v>
      </c>
      <c r="AE46" s="361">
        <v>353</v>
      </c>
      <c r="AF46" s="361">
        <v>3</v>
      </c>
      <c r="AG46" s="361">
        <v>89</v>
      </c>
      <c r="AH46" s="361">
        <v>28</v>
      </c>
      <c r="AI46" s="361">
        <v>181</v>
      </c>
      <c r="AJ46" s="361">
        <v>88</v>
      </c>
      <c r="AK46" s="361">
        <v>73</v>
      </c>
      <c r="AL46" s="361">
        <v>87</v>
      </c>
      <c r="AM46" s="361">
        <v>280</v>
      </c>
      <c r="AN46" s="361">
        <v>17</v>
      </c>
      <c r="AO46" s="361">
        <v>101</v>
      </c>
      <c r="AP46" s="391" t="s">
        <v>1191</v>
      </c>
      <c r="AQ46" s="391" t="s">
        <v>1154</v>
      </c>
    </row>
    <row r="47" spans="1:43" s="294" customFormat="1" ht="12.75">
      <c r="A47" s="405" t="s">
        <v>166</v>
      </c>
      <c r="B47" s="406">
        <v>2012</v>
      </c>
      <c r="C47" s="406">
        <v>2</v>
      </c>
      <c r="D47" s="406">
        <v>27</v>
      </c>
      <c r="E47" s="406">
        <v>5</v>
      </c>
      <c r="F47" s="406">
        <v>7</v>
      </c>
      <c r="G47" s="407">
        <v>44.367</v>
      </c>
      <c r="H47" s="405">
        <v>46.597</v>
      </c>
      <c r="I47" s="405">
        <v>153.237</v>
      </c>
      <c r="J47" s="407">
        <v>60.034</v>
      </c>
      <c r="K47" s="408">
        <v>12.5</v>
      </c>
      <c r="L47" s="410">
        <v>4.9</v>
      </c>
      <c r="M47" s="410">
        <v>5.8</v>
      </c>
      <c r="N47" s="411">
        <v>4.6</v>
      </c>
      <c r="O47" s="412">
        <v>4.6</v>
      </c>
      <c r="P47" s="411">
        <v>5.5</v>
      </c>
      <c r="Q47" s="411">
        <v>5.4</v>
      </c>
      <c r="R47" s="412">
        <v>600717515</v>
      </c>
      <c r="S47" s="412">
        <v>2012</v>
      </c>
      <c r="T47" s="406">
        <v>2</v>
      </c>
      <c r="U47" s="406">
        <v>27</v>
      </c>
      <c r="V47" s="406">
        <v>5</v>
      </c>
      <c r="W47" s="406">
        <v>7</v>
      </c>
      <c r="X47" s="406">
        <v>0</v>
      </c>
      <c r="Y47" s="413">
        <v>46.7</v>
      </c>
      <c r="Z47" s="413">
        <v>153</v>
      </c>
      <c r="AA47" s="413">
        <v>68</v>
      </c>
      <c r="AB47" s="412">
        <v>5.3</v>
      </c>
      <c r="AC47" s="414">
        <v>99900000000000000</v>
      </c>
      <c r="AD47" s="413" t="s">
        <v>1157</v>
      </c>
      <c r="AE47" s="413" t="s">
        <v>1187</v>
      </c>
      <c r="AF47" s="413" t="s">
        <v>1157</v>
      </c>
      <c r="AG47" s="413" t="s">
        <v>1187</v>
      </c>
      <c r="AH47" s="413" t="s">
        <v>1157</v>
      </c>
      <c r="AI47" s="413" t="s">
        <v>1187</v>
      </c>
      <c r="AJ47" s="413">
        <v>82</v>
      </c>
      <c r="AK47" s="413">
        <v>82</v>
      </c>
      <c r="AL47" s="413">
        <v>91</v>
      </c>
      <c r="AM47" s="413">
        <v>256</v>
      </c>
      <c r="AN47" s="413">
        <v>8</v>
      </c>
      <c r="AO47" s="413">
        <v>84</v>
      </c>
      <c r="AP47" s="415" t="s">
        <v>1188</v>
      </c>
      <c r="AQ47" s="415" t="s">
        <v>1154</v>
      </c>
    </row>
    <row r="48" spans="1:43" s="294" customFormat="1" ht="12.75">
      <c r="A48" s="357" t="s">
        <v>166</v>
      </c>
      <c r="B48" s="358">
        <v>2012</v>
      </c>
      <c r="C48" s="358">
        <v>2</v>
      </c>
      <c r="D48" s="358">
        <v>27</v>
      </c>
      <c r="E48" s="358">
        <v>5</v>
      </c>
      <c r="F48" s="358">
        <v>7</v>
      </c>
      <c r="G48" s="359">
        <v>44.367</v>
      </c>
      <c r="H48" s="357">
        <v>46.597</v>
      </c>
      <c r="I48" s="357">
        <v>153.237</v>
      </c>
      <c r="J48" s="359">
        <v>60.034</v>
      </c>
      <c r="K48" s="360"/>
      <c r="L48" s="376"/>
      <c r="M48" s="377"/>
      <c r="N48" s="378">
        <v>4.6</v>
      </c>
      <c r="O48" s="369">
        <v>4.6</v>
      </c>
      <c r="P48" s="378">
        <v>5.5</v>
      </c>
      <c r="Q48" s="378">
        <v>5.4</v>
      </c>
      <c r="R48" s="369">
        <v>600717515</v>
      </c>
      <c r="S48" s="369">
        <v>2012</v>
      </c>
      <c r="T48" s="358">
        <v>2</v>
      </c>
      <c r="U48" s="358">
        <v>27</v>
      </c>
      <c r="V48" s="358">
        <v>5</v>
      </c>
      <c r="W48" s="358">
        <v>7</v>
      </c>
      <c r="X48" s="361">
        <v>48.3</v>
      </c>
      <c r="Y48" s="361">
        <v>46.75</v>
      </c>
      <c r="Z48" s="361">
        <v>153.08</v>
      </c>
      <c r="AA48" s="361">
        <v>52.7</v>
      </c>
      <c r="AB48" s="369">
        <v>5.2</v>
      </c>
      <c r="AC48" s="387">
        <v>75220000000000000</v>
      </c>
      <c r="AD48" s="361">
        <v>49</v>
      </c>
      <c r="AE48" s="361">
        <v>56</v>
      </c>
      <c r="AF48" s="361">
        <v>34</v>
      </c>
      <c r="AG48" s="361">
        <v>276</v>
      </c>
      <c r="AH48" s="361">
        <v>21</v>
      </c>
      <c r="AI48" s="361">
        <v>171</v>
      </c>
      <c r="AJ48" s="361">
        <v>107</v>
      </c>
      <c r="AK48" s="361">
        <v>74</v>
      </c>
      <c r="AL48" s="361">
        <v>125</v>
      </c>
      <c r="AM48" s="361">
        <v>219</v>
      </c>
      <c r="AN48" s="361">
        <v>38</v>
      </c>
      <c r="AO48" s="361">
        <v>27</v>
      </c>
      <c r="AP48" s="391" t="s">
        <v>1189</v>
      </c>
      <c r="AQ48" s="391" t="s">
        <v>1156</v>
      </c>
    </row>
    <row r="49" spans="1:43" s="294" customFormat="1" ht="12.75">
      <c r="A49" s="405" t="s">
        <v>169</v>
      </c>
      <c r="B49" s="406">
        <v>2012</v>
      </c>
      <c r="C49" s="406">
        <v>2</v>
      </c>
      <c r="D49" s="406">
        <v>27</v>
      </c>
      <c r="E49" s="406">
        <v>22</v>
      </c>
      <c r="F49" s="406">
        <v>11</v>
      </c>
      <c r="G49" s="407">
        <v>20.789</v>
      </c>
      <c r="H49" s="405">
        <v>46.29</v>
      </c>
      <c r="I49" s="405">
        <v>153.06</v>
      </c>
      <c r="J49" s="407">
        <v>77.078</v>
      </c>
      <c r="K49" s="408">
        <v>9.8</v>
      </c>
      <c r="L49" s="409"/>
      <c r="M49" s="410"/>
      <c r="N49" s="411"/>
      <c r="O49" s="412">
        <v>3.5</v>
      </c>
      <c r="P49" s="411">
        <v>4</v>
      </c>
      <c r="Q49" s="411">
        <v>3.8</v>
      </c>
      <c r="R49" s="412">
        <v>600764707</v>
      </c>
      <c r="S49" s="412">
        <v>2012</v>
      </c>
      <c r="T49" s="406">
        <v>2</v>
      </c>
      <c r="U49" s="406">
        <v>27</v>
      </c>
      <c r="V49" s="406">
        <v>22</v>
      </c>
      <c r="W49" s="406">
        <v>11</v>
      </c>
      <c r="X49" s="413">
        <v>0</v>
      </c>
      <c r="Y49" s="413">
        <v>47</v>
      </c>
      <c r="Z49" s="413">
        <v>153.1</v>
      </c>
      <c r="AA49" s="413">
        <v>32</v>
      </c>
      <c r="AB49" s="412">
        <v>3.9</v>
      </c>
      <c r="AC49" s="414">
        <v>1050000000000000</v>
      </c>
      <c r="AD49" s="413" t="s">
        <v>1157</v>
      </c>
      <c r="AE49" s="413" t="s">
        <v>1187</v>
      </c>
      <c r="AF49" s="413" t="s">
        <v>1157</v>
      </c>
      <c r="AG49" s="413" t="s">
        <v>1187</v>
      </c>
      <c r="AH49" s="413" t="s">
        <v>1157</v>
      </c>
      <c r="AI49" s="413" t="s">
        <v>1187</v>
      </c>
      <c r="AJ49" s="413">
        <v>125</v>
      </c>
      <c r="AK49" s="413">
        <v>87</v>
      </c>
      <c r="AL49" s="413">
        <v>-17</v>
      </c>
      <c r="AM49" s="413">
        <v>216</v>
      </c>
      <c r="AN49" s="413">
        <v>73</v>
      </c>
      <c r="AO49" s="413">
        <v>-177</v>
      </c>
      <c r="AP49" s="415" t="s">
        <v>1188</v>
      </c>
      <c r="AQ49" s="415" t="s">
        <v>1154</v>
      </c>
    </row>
    <row r="50" spans="1:43" s="294" customFormat="1" ht="12.75">
      <c r="A50" s="357" t="s">
        <v>171</v>
      </c>
      <c r="B50" s="358">
        <v>2012</v>
      </c>
      <c r="C50" s="358">
        <v>2</v>
      </c>
      <c r="D50" s="358">
        <v>28</v>
      </c>
      <c r="E50" s="358">
        <v>5</v>
      </c>
      <c r="F50" s="358">
        <v>33</v>
      </c>
      <c r="G50" s="359">
        <v>28.833</v>
      </c>
      <c r="H50" s="357">
        <v>48.97</v>
      </c>
      <c r="I50" s="357">
        <v>156.56</v>
      </c>
      <c r="J50" s="359">
        <v>52.686</v>
      </c>
      <c r="K50" s="360">
        <v>11.7</v>
      </c>
      <c r="L50" s="377">
        <v>5.1</v>
      </c>
      <c r="M50" s="377">
        <v>5.7</v>
      </c>
      <c r="N50" s="378">
        <v>4.7</v>
      </c>
      <c r="O50" s="369">
        <v>4.7</v>
      </c>
      <c r="P50" s="378">
        <v>5.4</v>
      </c>
      <c r="Q50" s="378">
        <v>5.2</v>
      </c>
      <c r="R50" s="369">
        <v>600739400</v>
      </c>
      <c r="S50" s="369">
        <v>2012</v>
      </c>
      <c r="T50" s="358">
        <v>2</v>
      </c>
      <c r="U50" s="358">
        <v>28</v>
      </c>
      <c r="V50" s="358">
        <v>5</v>
      </c>
      <c r="W50" s="358">
        <v>33</v>
      </c>
      <c r="X50" s="361">
        <v>32.5</v>
      </c>
      <c r="Y50" s="361">
        <v>49.17</v>
      </c>
      <c r="Z50" s="361">
        <v>156.56</v>
      </c>
      <c r="AA50" s="361">
        <v>26.6</v>
      </c>
      <c r="AB50" s="369">
        <v>5.1</v>
      </c>
      <c r="AC50" s="387">
        <v>64930000000000000</v>
      </c>
      <c r="AD50" s="361">
        <v>74</v>
      </c>
      <c r="AE50" s="361">
        <v>296</v>
      </c>
      <c r="AF50" s="361">
        <v>0</v>
      </c>
      <c r="AG50" s="361">
        <v>27</v>
      </c>
      <c r="AH50" s="361">
        <v>16</v>
      </c>
      <c r="AI50" s="361">
        <v>117</v>
      </c>
      <c r="AJ50" s="361">
        <v>27</v>
      </c>
      <c r="AK50" s="361">
        <v>61</v>
      </c>
      <c r="AL50" s="361">
        <v>90</v>
      </c>
      <c r="AM50" s="361">
        <v>208</v>
      </c>
      <c r="AN50" s="361">
        <v>29</v>
      </c>
      <c r="AO50" s="361">
        <v>90</v>
      </c>
      <c r="AP50" s="391" t="s">
        <v>1189</v>
      </c>
      <c r="AQ50" s="391" t="s">
        <v>1156</v>
      </c>
    </row>
    <row r="51" spans="1:43" s="294" customFormat="1" ht="12.75">
      <c r="A51" s="405" t="s">
        <v>172</v>
      </c>
      <c r="B51" s="406">
        <v>2012</v>
      </c>
      <c r="C51" s="406">
        <v>2</v>
      </c>
      <c r="D51" s="406">
        <v>28</v>
      </c>
      <c r="E51" s="406">
        <v>14</v>
      </c>
      <c r="F51" s="406">
        <v>30</v>
      </c>
      <c r="G51" s="407">
        <v>10.678</v>
      </c>
      <c r="H51" s="405">
        <v>43.2028</v>
      </c>
      <c r="I51" s="405">
        <v>145.6741</v>
      </c>
      <c r="J51" s="407">
        <v>102.218</v>
      </c>
      <c r="K51" s="408">
        <v>11.2</v>
      </c>
      <c r="L51" s="409"/>
      <c r="M51" s="410"/>
      <c r="N51" s="411"/>
      <c r="O51" s="412"/>
      <c r="P51" s="411">
        <v>4.6</v>
      </c>
      <c r="Q51" s="411">
        <v>4.6</v>
      </c>
      <c r="R51" s="412">
        <v>600732777</v>
      </c>
      <c r="S51" s="412">
        <v>2012</v>
      </c>
      <c r="T51" s="406">
        <v>2</v>
      </c>
      <c r="U51" s="406">
        <v>28</v>
      </c>
      <c r="V51" s="406">
        <v>14</v>
      </c>
      <c r="W51" s="406">
        <v>30</v>
      </c>
      <c r="X51" s="413">
        <v>0</v>
      </c>
      <c r="Y51" s="413">
        <v>43.2</v>
      </c>
      <c r="Z51" s="413">
        <v>145.7</v>
      </c>
      <c r="AA51" s="413">
        <v>89</v>
      </c>
      <c r="AB51" s="412">
        <v>4.1</v>
      </c>
      <c r="AC51" s="414">
        <v>1500000000000000</v>
      </c>
      <c r="AD51" s="413" t="s">
        <v>1157</v>
      </c>
      <c r="AE51" s="413" t="s">
        <v>1187</v>
      </c>
      <c r="AF51" s="413" t="s">
        <v>1157</v>
      </c>
      <c r="AG51" s="413" t="s">
        <v>1187</v>
      </c>
      <c r="AH51" s="413" t="s">
        <v>1157</v>
      </c>
      <c r="AI51" s="413" t="s">
        <v>1187</v>
      </c>
      <c r="AJ51" s="413">
        <v>144</v>
      </c>
      <c r="AK51" s="413">
        <v>22</v>
      </c>
      <c r="AL51" s="413">
        <v>-8</v>
      </c>
      <c r="AM51" s="413">
        <v>242</v>
      </c>
      <c r="AN51" s="413">
        <v>87</v>
      </c>
      <c r="AO51" s="413">
        <v>-112</v>
      </c>
      <c r="AP51" s="415" t="s">
        <v>1188</v>
      </c>
      <c r="AQ51" s="415" t="s">
        <v>1154</v>
      </c>
    </row>
    <row r="52" spans="1:43" s="294" customFormat="1" ht="12.75">
      <c r="A52" s="357" t="s">
        <v>173</v>
      </c>
      <c r="B52" s="358">
        <v>2012</v>
      </c>
      <c r="C52" s="358">
        <v>2</v>
      </c>
      <c r="D52" s="358">
        <v>28</v>
      </c>
      <c r="E52" s="358">
        <v>15</v>
      </c>
      <c r="F52" s="358">
        <v>24</v>
      </c>
      <c r="G52" s="359">
        <v>18.433</v>
      </c>
      <c r="H52" s="357">
        <v>48.85</v>
      </c>
      <c r="I52" s="357">
        <v>156.68</v>
      </c>
      <c r="J52" s="359">
        <v>55.122</v>
      </c>
      <c r="K52" s="360">
        <v>12.1</v>
      </c>
      <c r="L52" s="377">
        <v>4.9</v>
      </c>
      <c r="M52" s="377">
        <v>5.7</v>
      </c>
      <c r="N52" s="378">
        <v>4.8</v>
      </c>
      <c r="O52" s="369">
        <v>4.7</v>
      </c>
      <c r="P52" s="378">
        <v>5.4</v>
      </c>
      <c r="Q52" s="378">
        <v>5.1</v>
      </c>
      <c r="R52" s="369">
        <v>600732779</v>
      </c>
      <c r="S52" s="369">
        <v>2012</v>
      </c>
      <c r="T52" s="358">
        <v>2</v>
      </c>
      <c r="U52" s="358">
        <v>28</v>
      </c>
      <c r="V52" s="358">
        <v>15</v>
      </c>
      <c r="W52" s="358">
        <v>24</v>
      </c>
      <c r="X52" s="361">
        <v>21.1</v>
      </c>
      <c r="Y52" s="361">
        <v>49</v>
      </c>
      <c r="Z52" s="361">
        <v>156.47</v>
      </c>
      <c r="AA52" s="361">
        <v>25.1</v>
      </c>
      <c r="AB52" s="369">
        <v>5</v>
      </c>
      <c r="AC52" s="387">
        <v>44790000000000000</v>
      </c>
      <c r="AD52" s="361">
        <v>74</v>
      </c>
      <c r="AE52" s="361">
        <v>316</v>
      </c>
      <c r="AF52" s="361">
        <v>2</v>
      </c>
      <c r="AG52" s="361">
        <v>219</v>
      </c>
      <c r="AH52" s="361">
        <v>16</v>
      </c>
      <c r="AI52" s="361">
        <v>128</v>
      </c>
      <c r="AJ52" s="361">
        <v>40</v>
      </c>
      <c r="AK52" s="361">
        <v>61</v>
      </c>
      <c r="AL52" s="361">
        <v>92</v>
      </c>
      <c r="AM52" s="361">
        <v>215</v>
      </c>
      <c r="AN52" s="361">
        <v>29</v>
      </c>
      <c r="AO52" s="361">
        <v>86</v>
      </c>
      <c r="AP52" s="391" t="s">
        <v>1189</v>
      </c>
      <c r="AQ52" s="391" t="s">
        <v>1156</v>
      </c>
    </row>
    <row r="53" spans="1:43" s="294" customFormat="1" ht="12.75">
      <c r="A53" s="405" t="s">
        <v>176</v>
      </c>
      <c r="B53" s="406">
        <v>2012</v>
      </c>
      <c r="C53" s="406">
        <v>2</v>
      </c>
      <c r="D53" s="406">
        <v>29</v>
      </c>
      <c r="E53" s="406">
        <v>1</v>
      </c>
      <c r="F53" s="406">
        <v>22</v>
      </c>
      <c r="G53" s="407">
        <v>49.483</v>
      </c>
      <c r="H53" s="405">
        <v>49.01</v>
      </c>
      <c r="I53" s="405">
        <v>156.63</v>
      </c>
      <c r="J53" s="407">
        <v>56.447</v>
      </c>
      <c r="K53" s="408">
        <v>12</v>
      </c>
      <c r="L53" s="410">
        <v>4.5</v>
      </c>
      <c r="M53" s="410">
        <v>5.4</v>
      </c>
      <c r="N53" s="411">
        <v>4.5</v>
      </c>
      <c r="O53" s="412">
        <v>4.4</v>
      </c>
      <c r="P53" s="411">
        <v>5.2</v>
      </c>
      <c r="Q53" s="411">
        <v>5.1</v>
      </c>
      <c r="R53" s="412">
        <v>600735452</v>
      </c>
      <c r="S53" s="412">
        <v>2012</v>
      </c>
      <c r="T53" s="406">
        <v>2</v>
      </c>
      <c r="U53" s="406">
        <v>29</v>
      </c>
      <c r="V53" s="406">
        <v>1</v>
      </c>
      <c r="W53" s="406">
        <v>22</v>
      </c>
      <c r="X53" s="413">
        <v>52.7</v>
      </c>
      <c r="Y53" s="413">
        <v>49.27</v>
      </c>
      <c r="Z53" s="413">
        <v>156.32</v>
      </c>
      <c r="AA53" s="413">
        <v>25.5</v>
      </c>
      <c r="AB53" s="412">
        <v>4.9</v>
      </c>
      <c r="AC53" s="414">
        <v>23910000000000000</v>
      </c>
      <c r="AD53" s="413">
        <v>70</v>
      </c>
      <c r="AE53" s="413">
        <v>235</v>
      </c>
      <c r="AF53" s="413">
        <v>18</v>
      </c>
      <c r="AG53" s="413">
        <v>30</v>
      </c>
      <c r="AH53" s="413">
        <v>8</v>
      </c>
      <c r="AI53" s="413">
        <v>123</v>
      </c>
      <c r="AJ53" s="413">
        <v>17</v>
      </c>
      <c r="AK53" s="413">
        <v>55</v>
      </c>
      <c r="AL53" s="413">
        <v>68</v>
      </c>
      <c r="AM53" s="413">
        <v>233</v>
      </c>
      <c r="AN53" s="413">
        <v>41</v>
      </c>
      <c r="AO53" s="413">
        <v>119</v>
      </c>
      <c r="AP53" s="415" t="s">
        <v>1189</v>
      </c>
      <c r="AQ53" s="415" t="s">
        <v>1156</v>
      </c>
    </row>
    <row r="54" spans="1:43" s="294" customFormat="1" ht="12.75">
      <c r="A54" s="357" t="s">
        <v>180</v>
      </c>
      <c r="B54" s="358">
        <v>2012</v>
      </c>
      <c r="C54" s="358">
        <v>2</v>
      </c>
      <c r="D54" s="358">
        <v>29</v>
      </c>
      <c r="E54" s="358">
        <v>11</v>
      </c>
      <c r="F54" s="358">
        <v>36</v>
      </c>
      <c r="G54" s="359">
        <v>32.183</v>
      </c>
      <c r="H54" s="357">
        <v>48.97</v>
      </c>
      <c r="I54" s="357">
        <v>156.63</v>
      </c>
      <c r="J54" s="359">
        <v>50.782</v>
      </c>
      <c r="K54" s="360">
        <v>11.8</v>
      </c>
      <c r="L54" s="377">
        <v>5</v>
      </c>
      <c r="M54" s="377">
        <v>5.6</v>
      </c>
      <c r="N54" s="378">
        <v>4.8</v>
      </c>
      <c r="O54" s="369">
        <v>4.8</v>
      </c>
      <c r="P54" s="378">
        <v>5.2</v>
      </c>
      <c r="Q54" s="378">
        <v>5.1</v>
      </c>
      <c r="R54" s="369">
        <v>600735939</v>
      </c>
      <c r="S54" s="369">
        <v>2012</v>
      </c>
      <c r="T54" s="358">
        <v>2</v>
      </c>
      <c r="U54" s="358">
        <v>29</v>
      </c>
      <c r="V54" s="358">
        <v>11</v>
      </c>
      <c r="W54" s="358">
        <v>36</v>
      </c>
      <c r="X54" s="361">
        <v>35.6</v>
      </c>
      <c r="Y54" s="361">
        <v>49.16</v>
      </c>
      <c r="Z54" s="361">
        <v>156.51</v>
      </c>
      <c r="AA54" s="361">
        <v>25.9</v>
      </c>
      <c r="AB54" s="369">
        <v>5.1</v>
      </c>
      <c r="AC54" s="387">
        <v>60810000000000000</v>
      </c>
      <c r="AD54" s="361">
        <v>71</v>
      </c>
      <c r="AE54" s="361">
        <v>298</v>
      </c>
      <c r="AF54" s="361">
        <v>3</v>
      </c>
      <c r="AG54" s="361">
        <v>36</v>
      </c>
      <c r="AH54" s="361">
        <v>19</v>
      </c>
      <c r="AI54" s="361">
        <v>127</v>
      </c>
      <c r="AJ54" s="361">
        <v>35</v>
      </c>
      <c r="AK54" s="361">
        <v>64</v>
      </c>
      <c r="AL54" s="361">
        <v>87</v>
      </c>
      <c r="AM54" s="361">
        <v>221</v>
      </c>
      <c r="AN54" s="361">
        <v>26</v>
      </c>
      <c r="AO54" s="361">
        <v>96</v>
      </c>
      <c r="AP54" s="391" t="s">
        <v>1189</v>
      </c>
      <c r="AQ54" s="391" t="s">
        <v>1156</v>
      </c>
    </row>
    <row r="55" spans="1:43" s="294" customFormat="1" ht="12.75">
      <c r="A55" s="405" t="s">
        <v>182</v>
      </c>
      <c r="B55" s="406">
        <v>2012</v>
      </c>
      <c r="C55" s="406">
        <v>3</v>
      </c>
      <c r="D55" s="406">
        <v>1</v>
      </c>
      <c r="E55" s="406">
        <v>16</v>
      </c>
      <c r="F55" s="406">
        <v>40</v>
      </c>
      <c r="G55" s="407">
        <v>16</v>
      </c>
      <c r="H55" s="405">
        <v>48.9</v>
      </c>
      <c r="I55" s="405">
        <v>156.4</v>
      </c>
      <c r="J55" s="407">
        <v>65</v>
      </c>
      <c r="K55" s="408">
        <v>11.8</v>
      </c>
      <c r="L55" s="410">
        <v>4.8</v>
      </c>
      <c r="M55" s="410">
        <v>5.4</v>
      </c>
      <c r="N55" s="411">
        <v>4.5</v>
      </c>
      <c r="O55" s="412">
        <v>4.4</v>
      </c>
      <c r="P55" s="411">
        <v>5.2</v>
      </c>
      <c r="Q55" s="411">
        <v>5</v>
      </c>
      <c r="R55" s="412">
        <v>600741608</v>
      </c>
      <c r="S55" s="412">
        <v>2012</v>
      </c>
      <c r="T55" s="406">
        <v>3</v>
      </c>
      <c r="U55" s="406">
        <v>1</v>
      </c>
      <c r="V55" s="406">
        <v>16</v>
      </c>
      <c r="W55" s="406">
        <v>40</v>
      </c>
      <c r="X55" s="413">
        <v>15.9</v>
      </c>
      <c r="Y55" s="413">
        <v>49.04</v>
      </c>
      <c r="Z55" s="413">
        <v>156.36</v>
      </c>
      <c r="AA55" s="413">
        <v>27.6</v>
      </c>
      <c r="AB55" s="412">
        <v>4.9</v>
      </c>
      <c r="AC55" s="414">
        <v>28140000000000000</v>
      </c>
      <c r="AD55" s="413">
        <v>78</v>
      </c>
      <c r="AE55" s="413">
        <v>289</v>
      </c>
      <c r="AF55" s="413">
        <v>4</v>
      </c>
      <c r="AG55" s="413">
        <v>39</v>
      </c>
      <c r="AH55" s="413">
        <v>11</v>
      </c>
      <c r="AI55" s="413">
        <v>129</v>
      </c>
      <c r="AJ55" s="413">
        <v>36</v>
      </c>
      <c r="AK55" s="413">
        <v>56</v>
      </c>
      <c r="AL55" s="413">
        <v>85</v>
      </c>
      <c r="AM55" s="413">
        <v>225</v>
      </c>
      <c r="AN55" s="413">
        <v>34</v>
      </c>
      <c r="AO55" s="413">
        <v>97</v>
      </c>
      <c r="AP55" s="415" t="s">
        <v>1189</v>
      </c>
      <c r="AQ55" s="415" t="s">
        <v>1156</v>
      </c>
    </row>
    <row r="56" spans="1:43" s="294" customFormat="1" ht="12.75">
      <c r="A56" s="357" t="s">
        <v>186</v>
      </c>
      <c r="B56" s="358">
        <v>2012</v>
      </c>
      <c r="C56" s="358">
        <v>3</v>
      </c>
      <c r="D56" s="358">
        <v>3</v>
      </c>
      <c r="E56" s="358">
        <v>2</v>
      </c>
      <c r="F56" s="358">
        <v>27</v>
      </c>
      <c r="G56" s="359">
        <v>38.256</v>
      </c>
      <c r="H56" s="357">
        <v>44.278</v>
      </c>
      <c r="I56" s="357">
        <v>148.464</v>
      </c>
      <c r="J56" s="359">
        <v>63.033</v>
      </c>
      <c r="K56" s="360">
        <v>9.2</v>
      </c>
      <c r="L56" s="376"/>
      <c r="M56" s="377"/>
      <c r="N56" s="378"/>
      <c r="O56" s="369"/>
      <c r="P56" s="378">
        <v>4.1</v>
      </c>
      <c r="Q56" s="378">
        <v>3.8</v>
      </c>
      <c r="R56" s="369">
        <v>600763903</v>
      </c>
      <c r="S56" s="369">
        <v>2012</v>
      </c>
      <c r="T56" s="358">
        <v>3</v>
      </c>
      <c r="U56" s="358">
        <v>3</v>
      </c>
      <c r="V56" s="358">
        <v>2</v>
      </c>
      <c r="W56" s="358">
        <v>27</v>
      </c>
      <c r="X56" s="361">
        <v>0</v>
      </c>
      <c r="Y56" s="361">
        <v>44.1</v>
      </c>
      <c r="Z56" s="361">
        <v>148.1</v>
      </c>
      <c r="AA56" s="361">
        <v>41</v>
      </c>
      <c r="AB56" s="369">
        <v>3.7</v>
      </c>
      <c r="AC56" s="387">
        <v>498000000000000</v>
      </c>
      <c r="AD56" s="361" t="s">
        <v>1157</v>
      </c>
      <c r="AE56" s="361" t="s">
        <v>1187</v>
      </c>
      <c r="AF56" s="361" t="s">
        <v>1157</v>
      </c>
      <c r="AG56" s="361" t="s">
        <v>1187</v>
      </c>
      <c r="AH56" s="361" t="s">
        <v>1157</v>
      </c>
      <c r="AI56" s="361" t="s">
        <v>1187</v>
      </c>
      <c r="AJ56" s="361">
        <v>33</v>
      </c>
      <c r="AK56" s="361">
        <v>77</v>
      </c>
      <c r="AL56" s="361">
        <v>82</v>
      </c>
      <c r="AM56" s="361">
        <v>245</v>
      </c>
      <c r="AN56" s="361">
        <v>16</v>
      </c>
      <c r="AO56" s="361">
        <v>121</v>
      </c>
      <c r="AP56" s="391" t="s">
        <v>1188</v>
      </c>
      <c r="AQ56" s="391" t="s">
        <v>1154</v>
      </c>
    </row>
    <row r="57" spans="1:43" s="294" customFormat="1" ht="12.75">
      <c r="A57" s="405" t="s">
        <v>187</v>
      </c>
      <c r="B57" s="406">
        <v>2012</v>
      </c>
      <c r="C57" s="406">
        <v>3</v>
      </c>
      <c r="D57" s="406">
        <v>3</v>
      </c>
      <c r="E57" s="406">
        <v>7</v>
      </c>
      <c r="F57" s="406">
        <v>25</v>
      </c>
      <c r="G57" s="407">
        <v>11.625</v>
      </c>
      <c r="H57" s="405">
        <v>46.273</v>
      </c>
      <c r="I57" s="405">
        <v>153.001</v>
      </c>
      <c r="J57" s="407">
        <v>75.749</v>
      </c>
      <c r="K57" s="408">
        <v>9.6</v>
      </c>
      <c r="L57" s="409"/>
      <c r="M57" s="410"/>
      <c r="N57" s="411"/>
      <c r="O57" s="412">
        <v>3.2</v>
      </c>
      <c r="P57" s="411">
        <v>4.1</v>
      </c>
      <c r="Q57" s="411">
        <v>3.8</v>
      </c>
      <c r="R57" s="412">
        <v>600763907</v>
      </c>
      <c r="S57" s="412">
        <v>2012</v>
      </c>
      <c r="T57" s="406">
        <v>3</v>
      </c>
      <c r="U57" s="406">
        <v>3</v>
      </c>
      <c r="V57" s="406">
        <v>7</v>
      </c>
      <c r="W57" s="406">
        <v>25</v>
      </c>
      <c r="X57" s="413">
        <v>0</v>
      </c>
      <c r="Y57" s="413">
        <v>46.8</v>
      </c>
      <c r="Z57" s="413">
        <v>152.8</v>
      </c>
      <c r="AA57" s="413">
        <v>35</v>
      </c>
      <c r="AB57" s="412">
        <v>3.9</v>
      </c>
      <c r="AC57" s="414">
        <v>839000000000000</v>
      </c>
      <c r="AD57" s="413" t="s">
        <v>1157</v>
      </c>
      <c r="AE57" s="413" t="s">
        <v>1187</v>
      </c>
      <c r="AF57" s="413" t="s">
        <v>1157</v>
      </c>
      <c r="AG57" s="413" t="s">
        <v>1187</v>
      </c>
      <c r="AH57" s="413" t="s">
        <v>1157</v>
      </c>
      <c r="AI57" s="413" t="s">
        <v>1187</v>
      </c>
      <c r="AJ57" s="413">
        <v>216</v>
      </c>
      <c r="AK57" s="413">
        <v>62</v>
      </c>
      <c r="AL57" s="413">
        <v>177</v>
      </c>
      <c r="AM57" s="413">
        <v>308</v>
      </c>
      <c r="AN57" s="413">
        <v>87</v>
      </c>
      <c r="AO57" s="413">
        <v>28</v>
      </c>
      <c r="AP57" s="415" t="s">
        <v>1188</v>
      </c>
      <c r="AQ57" s="415" t="s">
        <v>1154</v>
      </c>
    </row>
    <row r="58" spans="1:43" s="294" customFormat="1" ht="12.75">
      <c r="A58" s="357" t="s">
        <v>190</v>
      </c>
      <c r="B58" s="358">
        <v>2012</v>
      </c>
      <c r="C58" s="358">
        <v>3</v>
      </c>
      <c r="D58" s="358">
        <v>5</v>
      </c>
      <c r="E58" s="358">
        <v>3</v>
      </c>
      <c r="F58" s="358">
        <v>33</v>
      </c>
      <c r="G58" s="359">
        <v>16.817</v>
      </c>
      <c r="H58" s="357">
        <v>46.36</v>
      </c>
      <c r="I58" s="357">
        <v>154.004</v>
      </c>
      <c r="J58" s="359">
        <v>70.778</v>
      </c>
      <c r="K58" s="360">
        <v>10.6</v>
      </c>
      <c r="L58" s="376"/>
      <c r="M58" s="377"/>
      <c r="N58" s="378"/>
      <c r="O58" s="369">
        <v>3.8</v>
      </c>
      <c r="P58" s="378">
        <v>5</v>
      </c>
      <c r="Q58" s="378">
        <v>4.7</v>
      </c>
      <c r="R58" s="369">
        <v>600761010</v>
      </c>
      <c r="S58" s="369">
        <v>2012</v>
      </c>
      <c r="T58" s="358">
        <v>3</v>
      </c>
      <c r="U58" s="358">
        <v>5</v>
      </c>
      <c r="V58" s="358">
        <v>3</v>
      </c>
      <c r="W58" s="358">
        <v>33</v>
      </c>
      <c r="X58" s="361">
        <v>0</v>
      </c>
      <c r="Y58" s="361">
        <v>47.1</v>
      </c>
      <c r="Z58" s="361">
        <v>153.4</v>
      </c>
      <c r="AA58" s="361">
        <v>26</v>
      </c>
      <c r="AB58" s="369">
        <v>4</v>
      </c>
      <c r="AC58" s="387">
        <v>1230000000000000</v>
      </c>
      <c r="AD58" s="361" t="s">
        <v>1157</v>
      </c>
      <c r="AE58" s="361" t="s">
        <v>1187</v>
      </c>
      <c r="AF58" s="361" t="s">
        <v>1157</v>
      </c>
      <c r="AG58" s="361" t="s">
        <v>1187</v>
      </c>
      <c r="AH58" s="361" t="s">
        <v>1157</v>
      </c>
      <c r="AI58" s="361" t="s">
        <v>1187</v>
      </c>
      <c r="AJ58" s="361">
        <v>51</v>
      </c>
      <c r="AK58" s="361">
        <v>78</v>
      </c>
      <c r="AL58" s="361">
        <v>153</v>
      </c>
      <c r="AM58" s="361">
        <v>147</v>
      </c>
      <c r="AN58" s="361">
        <v>64</v>
      </c>
      <c r="AO58" s="361">
        <v>14</v>
      </c>
      <c r="AP58" s="391" t="s">
        <v>1188</v>
      </c>
      <c r="AQ58" s="391" t="s">
        <v>1154</v>
      </c>
    </row>
    <row r="59" spans="1:43" s="294" customFormat="1" ht="12.75">
      <c r="A59" s="405" t="s">
        <v>193</v>
      </c>
      <c r="B59" s="406">
        <v>2012</v>
      </c>
      <c r="C59" s="406">
        <v>3</v>
      </c>
      <c r="D59" s="406">
        <v>6</v>
      </c>
      <c r="E59" s="406">
        <v>2</v>
      </c>
      <c r="F59" s="406">
        <v>52</v>
      </c>
      <c r="G59" s="407">
        <v>46.55</v>
      </c>
      <c r="H59" s="405">
        <v>44.227</v>
      </c>
      <c r="I59" s="405">
        <v>148.8305</v>
      </c>
      <c r="J59" s="407">
        <v>50.129</v>
      </c>
      <c r="K59" s="408">
        <v>9</v>
      </c>
      <c r="L59" s="409"/>
      <c r="M59" s="410"/>
      <c r="N59" s="411"/>
      <c r="O59" s="412"/>
      <c r="P59" s="411">
        <v>4.4</v>
      </c>
      <c r="Q59" s="411">
        <v>3.9</v>
      </c>
      <c r="R59" s="412">
        <v>600815577</v>
      </c>
      <c r="S59" s="412">
        <v>2012</v>
      </c>
      <c r="T59" s="406">
        <v>3</v>
      </c>
      <c r="U59" s="406">
        <v>6</v>
      </c>
      <c r="V59" s="406">
        <v>2</v>
      </c>
      <c r="W59" s="406">
        <v>52</v>
      </c>
      <c r="X59" s="413">
        <v>0</v>
      </c>
      <c r="Y59" s="413">
        <v>44.6</v>
      </c>
      <c r="Z59" s="413">
        <v>148.8</v>
      </c>
      <c r="AA59" s="413">
        <v>41</v>
      </c>
      <c r="AB59" s="412">
        <v>4</v>
      </c>
      <c r="AC59" s="414">
        <v>1360000000000000</v>
      </c>
      <c r="AD59" s="413" t="s">
        <v>1157</v>
      </c>
      <c r="AE59" s="413" t="s">
        <v>1187</v>
      </c>
      <c r="AF59" s="413" t="s">
        <v>1157</v>
      </c>
      <c r="AG59" s="413" t="s">
        <v>1187</v>
      </c>
      <c r="AH59" s="413" t="s">
        <v>1157</v>
      </c>
      <c r="AI59" s="413" t="s">
        <v>1187</v>
      </c>
      <c r="AJ59" s="413">
        <v>148</v>
      </c>
      <c r="AK59" s="413">
        <v>39</v>
      </c>
      <c r="AL59" s="413">
        <v>-5</v>
      </c>
      <c r="AM59" s="413">
        <v>242</v>
      </c>
      <c r="AN59" s="413">
        <v>87</v>
      </c>
      <c r="AO59" s="413">
        <v>-129</v>
      </c>
      <c r="AP59" s="415" t="s">
        <v>1188</v>
      </c>
      <c r="AQ59" s="415" t="s">
        <v>1154</v>
      </c>
    </row>
    <row r="60" spans="1:43" s="294" customFormat="1" ht="12.75">
      <c r="A60" s="357" t="s">
        <v>194</v>
      </c>
      <c r="B60" s="358">
        <v>2012</v>
      </c>
      <c r="C60" s="358">
        <v>3</v>
      </c>
      <c r="D60" s="358">
        <v>6</v>
      </c>
      <c r="E60" s="358">
        <v>22</v>
      </c>
      <c r="F60" s="358">
        <v>33</v>
      </c>
      <c r="G60" s="359">
        <v>18.3</v>
      </c>
      <c r="H60" s="357">
        <v>47.136</v>
      </c>
      <c r="I60" s="357">
        <v>154.381</v>
      </c>
      <c r="J60" s="359">
        <v>56.349</v>
      </c>
      <c r="K60" s="360">
        <v>10.8</v>
      </c>
      <c r="L60" s="376"/>
      <c r="M60" s="377"/>
      <c r="N60" s="378"/>
      <c r="O60" s="369">
        <v>3.8</v>
      </c>
      <c r="P60" s="378">
        <v>5.1</v>
      </c>
      <c r="Q60" s="378">
        <v>5</v>
      </c>
      <c r="R60" s="369">
        <v>600766298</v>
      </c>
      <c r="S60" s="369">
        <v>2012</v>
      </c>
      <c r="T60" s="358">
        <v>3</v>
      </c>
      <c r="U60" s="358">
        <v>6</v>
      </c>
      <c r="V60" s="358">
        <v>22</v>
      </c>
      <c r="W60" s="358">
        <v>33</v>
      </c>
      <c r="X60" s="361">
        <v>0</v>
      </c>
      <c r="Y60" s="361">
        <v>47.2</v>
      </c>
      <c r="Z60" s="361">
        <v>154.3</v>
      </c>
      <c r="AA60" s="361">
        <v>32</v>
      </c>
      <c r="AB60" s="369">
        <v>4.3</v>
      </c>
      <c r="AC60" s="387">
        <v>3230000000000000</v>
      </c>
      <c r="AD60" s="361" t="s">
        <v>1157</v>
      </c>
      <c r="AE60" s="361" t="s">
        <v>1187</v>
      </c>
      <c r="AF60" s="361" t="s">
        <v>1157</v>
      </c>
      <c r="AG60" s="361" t="s">
        <v>1187</v>
      </c>
      <c r="AH60" s="361" t="s">
        <v>1157</v>
      </c>
      <c r="AI60" s="361" t="s">
        <v>1187</v>
      </c>
      <c r="AJ60" s="361">
        <v>128</v>
      </c>
      <c r="AK60" s="361">
        <v>86</v>
      </c>
      <c r="AL60" s="361">
        <v>-19</v>
      </c>
      <c r="AM60" s="361">
        <v>219</v>
      </c>
      <c r="AN60" s="361">
        <v>71</v>
      </c>
      <c r="AO60" s="361">
        <v>-176</v>
      </c>
      <c r="AP60" s="391" t="s">
        <v>1188</v>
      </c>
      <c r="AQ60" s="391" t="s">
        <v>1154</v>
      </c>
    </row>
    <row r="61" spans="1:43" s="294" customFormat="1" ht="12.75">
      <c r="A61" s="405" t="s">
        <v>197</v>
      </c>
      <c r="B61" s="406">
        <v>2012</v>
      </c>
      <c r="C61" s="406">
        <v>3</v>
      </c>
      <c r="D61" s="406">
        <v>10</v>
      </c>
      <c r="E61" s="406">
        <v>8</v>
      </c>
      <c r="F61" s="406">
        <v>9</v>
      </c>
      <c r="G61" s="407">
        <v>6.617</v>
      </c>
      <c r="H61" s="405">
        <v>43.913</v>
      </c>
      <c r="I61" s="405">
        <v>148.075</v>
      </c>
      <c r="J61" s="407">
        <v>55.609</v>
      </c>
      <c r="K61" s="408">
        <v>9.2</v>
      </c>
      <c r="L61" s="409"/>
      <c r="M61" s="410"/>
      <c r="N61" s="411"/>
      <c r="O61" s="412"/>
      <c r="P61" s="411">
        <v>4.2</v>
      </c>
      <c r="Q61" s="411">
        <v>3.4</v>
      </c>
      <c r="R61" s="412">
        <v>600954935</v>
      </c>
      <c r="S61" s="412">
        <v>2012</v>
      </c>
      <c r="T61" s="406">
        <v>3</v>
      </c>
      <c r="U61" s="406">
        <v>10</v>
      </c>
      <c r="V61" s="406">
        <v>8</v>
      </c>
      <c r="W61" s="406">
        <v>9</v>
      </c>
      <c r="X61" s="413">
        <v>0</v>
      </c>
      <c r="Y61" s="413">
        <v>43.9</v>
      </c>
      <c r="Z61" s="413">
        <v>147.9</v>
      </c>
      <c r="AA61" s="413">
        <v>80</v>
      </c>
      <c r="AB61" s="412">
        <v>3.7</v>
      </c>
      <c r="AC61" s="414">
        <v>383000000000000</v>
      </c>
      <c r="AD61" s="413" t="s">
        <v>1157</v>
      </c>
      <c r="AE61" s="413" t="s">
        <v>1187</v>
      </c>
      <c r="AF61" s="413" t="s">
        <v>1157</v>
      </c>
      <c r="AG61" s="413" t="s">
        <v>1187</v>
      </c>
      <c r="AH61" s="413" t="s">
        <v>1157</v>
      </c>
      <c r="AI61" s="413" t="s">
        <v>1187</v>
      </c>
      <c r="AJ61" s="413">
        <v>108</v>
      </c>
      <c r="AK61" s="413">
        <v>67</v>
      </c>
      <c r="AL61" s="413">
        <v>83</v>
      </c>
      <c r="AM61" s="413">
        <v>307</v>
      </c>
      <c r="AN61" s="413">
        <v>24</v>
      </c>
      <c r="AO61" s="413">
        <v>107</v>
      </c>
      <c r="AP61" s="415" t="s">
        <v>1188</v>
      </c>
      <c r="AQ61" s="415" t="s">
        <v>1154</v>
      </c>
    </row>
    <row r="62" spans="1:43" s="294" customFormat="1" ht="12.75">
      <c r="A62" s="357" t="s">
        <v>198</v>
      </c>
      <c r="B62" s="358">
        <v>2012</v>
      </c>
      <c r="C62" s="358">
        <v>3</v>
      </c>
      <c r="D62" s="358">
        <v>10</v>
      </c>
      <c r="E62" s="358">
        <v>13</v>
      </c>
      <c r="F62" s="358">
        <v>11</v>
      </c>
      <c r="G62" s="359">
        <v>49.49</v>
      </c>
      <c r="H62" s="357">
        <v>43.711</v>
      </c>
      <c r="I62" s="357">
        <v>148.015</v>
      </c>
      <c r="J62" s="359">
        <v>43.104</v>
      </c>
      <c r="K62" s="360">
        <v>9.1</v>
      </c>
      <c r="L62" s="376"/>
      <c r="M62" s="377"/>
      <c r="N62" s="378"/>
      <c r="O62" s="369"/>
      <c r="P62" s="378">
        <v>4.4</v>
      </c>
      <c r="Q62" s="378">
        <v>3.4</v>
      </c>
      <c r="R62" s="369">
        <v>600954947</v>
      </c>
      <c r="S62" s="369">
        <v>2012</v>
      </c>
      <c r="T62" s="358">
        <v>3</v>
      </c>
      <c r="U62" s="358">
        <v>10</v>
      </c>
      <c r="V62" s="358">
        <v>13</v>
      </c>
      <c r="W62" s="358">
        <v>11</v>
      </c>
      <c r="X62" s="361">
        <v>0</v>
      </c>
      <c r="Y62" s="361">
        <v>43.7</v>
      </c>
      <c r="Z62" s="361">
        <v>147.7</v>
      </c>
      <c r="AA62" s="361">
        <v>23</v>
      </c>
      <c r="AB62" s="369">
        <v>3.6</v>
      </c>
      <c r="AC62" s="387">
        <v>268000000000000</v>
      </c>
      <c r="AD62" s="361" t="s">
        <v>1157</v>
      </c>
      <c r="AE62" s="361" t="s">
        <v>1187</v>
      </c>
      <c r="AF62" s="361" t="s">
        <v>1157</v>
      </c>
      <c r="AG62" s="361" t="s">
        <v>1187</v>
      </c>
      <c r="AH62" s="361" t="s">
        <v>1157</v>
      </c>
      <c r="AI62" s="361" t="s">
        <v>1187</v>
      </c>
      <c r="AJ62" s="361">
        <v>217</v>
      </c>
      <c r="AK62" s="361">
        <v>71</v>
      </c>
      <c r="AL62" s="361">
        <v>171</v>
      </c>
      <c r="AM62" s="361">
        <v>310</v>
      </c>
      <c r="AN62" s="361">
        <v>81</v>
      </c>
      <c r="AO62" s="361">
        <v>19</v>
      </c>
      <c r="AP62" s="391" t="s">
        <v>1188</v>
      </c>
      <c r="AQ62" s="391" t="s">
        <v>1154</v>
      </c>
    </row>
    <row r="63" spans="1:43" s="294" customFormat="1" ht="12.75">
      <c r="A63" s="416" t="s">
        <v>199</v>
      </c>
      <c r="B63" s="417">
        <v>2012</v>
      </c>
      <c r="C63" s="417">
        <v>3</v>
      </c>
      <c r="D63" s="417">
        <v>10</v>
      </c>
      <c r="E63" s="417">
        <v>18</v>
      </c>
      <c r="F63" s="417">
        <v>33</v>
      </c>
      <c r="G63" s="418">
        <v>20.472</v>
      </c>
      <c r="H63" s="416">
        <v>43.166</v>
      </c>
      <c r="I63" s="416">
        <v>148.168</v>
      </c>
      <c r="J63" s="418">
        <v>44.204</v>
      </c>
      <c r="K63" s="419">
        <v>11.8</v>
      </c>
      <c r="L63" s="420">
        <v>4</v>
      </c>
      <c r="M63" s="420"/>
      <c r="N63" s="421"/>
      <c r="O63" s="422">
        <v>4</v>
      </c>
      <c r="P63" s="421">
        <v>5.2</v>
      </c>
      <c r="Q63" s="421">
        <v>4.9</v>
      </c>
      <c r="R63" s="422">
        <v>600773307</v>
      </c>
      <c r="S63" s="422">
        <v>2012</v>
      </c>
      <c r="T63" s="417">
        <v>3</v>
      </c>
      <c r="U63" s="417">
        <v>10</v>
      </c>
      <c r="V63" s="417">
        <v>18</v>
      </c>
      <c r="W63" s="417">
        <v>33</v>
      </c>
      <c r="X63" s="423">
        <v>0</v>
      </c>
      <c r="Y63" s="423">
        <v>43.1</v>
      </c>
      <c r="Z63" s="423">
        <v>147.8</v>
      </c>
      <c r="AA63" s="423">
        <v>14</v>
      </c>
      <c r="AB63" s="422">
        <v>4.7</v>
      </c>
      <c r="AC63" s="424">
        <v>12400000000000000</v>
      </c>
      <c r="AD63" s="423" t="s">
        <v>1157</v>
      </c>
      <c r="AE63" s="423" t="s">
        <v>1187</v>
      </c>
      <c r="AF63" s="423" t="s">
        <v>1157</v>
      </c>
      <c r="AG63" s="423" t="s">
        <v>1187</v>
      </c>
      <c r="AH63" s="423" t="s">
        <v>1157</v>
      </c>
      <c r="AI63" s="423" t="s">
        <v>1187</v>
      </c>
      <c r="AJ63" s="423">
        <v>133</v>
      </c>
      <c r="AK63" s="423">
        <v>68</v>
      </c>
      <c r="AL63" s="423">
        <v>-1</v>
      </c>
      <c r="AM63" s="423">
        <v>224</v>
      </c>
      <c r="AN63" s="423">
        <v>89</v>
      </c>
      <c r="AO63" s="423">
        <v>-158</v>
      </c>
      <c r="AP63" s="425" t="s">
        <v>1188</v>
      </c>
      <c r="AQ63" s="425" t="s">
        <v>1154</v>
      </c>
    </row>
    <row r="64" spans="1:43" s="294" customFormat="1" ht="12.75">
      <c r="A64" s="426" t="s">
        <v>199</v>
      </c>
      <c r="B64" s="427">
        <v>2012</v>
      </c>
      <c r="C64" s="427">
        <v>3</v>
      </c>
      <c r="D64" s="427">
        <v>10</v>
      </c>
      <c r="E64" s="427">
        <v>18</v>
      </c>
      <c r="F64" s="427">
        <v>33</v>
      </c>
      <c r="G64" s="428">
        <v>20.472</v>
      </c>
      <c r="H64" s="426">
        <v>43.166</v>
      </c>
      <c r="I64" s="426">
        <v>148.168</v>
      </c>
      <c r="J64" s="428">
        <v>44.204</v>
      </c>
      <c r="K64" s="429"/>
      <c r="L64" s="430"/>
      <c r="M64" s="431"/>
      <c r="N64" s="432"/>
      <c r="O64" s="433">
        <v>4</v>
      </c>
      <c r="P64" s="432">
        <v>5.2</v>
      </c>
      <c r="Q64" s="432">
        <v>4.9</v>
      </c>
      <c r="R64" s="433">
        <v>600773307</v>
      </c>
      <c r="S64" s="433">
        <v>2012</v>
      </c>
      <c r="T64" s="427">
        <v>3</v>
      </c>
      <c r="U64" s="427">
        <v>10</v>
      </c>
      <c r="V64" s="427">
        <v>18</v>
      </c>
      <c r="W64" s="427">
        <v>33</v>
      </c>
      <c r="X64" s="434">
        <v>19.5</v>
      </c>
      <c r="Y64" s="434">
        <v>43.17</v>
      </c>
      <c r="Z64" s="434">
        <v>148.09</v>
      </c>
      <c r="AA64" s="434">
        <v>26.4</v>
      </c>
      <c r="AB64" s="433">
        <v>4.9</v>
      </c>
      <c r="AC64" s="435">
        <v>25270000000000000</v>
      </c>
      <c r="AD64" s="434">
        <v>23</v>
      </c>
      <c r="AE64" s="434">
        <v>345</v>
      </c>
      <c r="AF64" s="434">
        <v>50</v>
      </c>
      <c r="AG64" s="434">
        <v>224</v>
      </c>
      <c r="AH64" s="434">
        <v>30</v>
      </c>
      <c r="AI64" s="434">
        <v>90</v>
      </c>
      <c r="AJ64" s="434">
        <v>125</v>
      </c>
      <c r="AK64" s="434">
        <v>51</v>
      </c>
      <c r="AL64" s="434">
        <v>-6</v>
      </c>
      <c r="AM64" s="434">
        <v>219</v>
      </c>
      <c r="AN64" s="434">
        <v>85</v>
      </c>
      <c r="AO64" s="434">
        <v>-141</v>
      </c>
      <c r="AP64" s="436" t="s">
        <v>1189</v>
      </c>
      <c r="AQ64" s="436" t="s">
        <v>1156</v>
      </c>
    </row>
    <row r="65" spans="1:43" s="294" customFormat="1" ht="12.75">
      <c r="A65" s="357" t="s">
        <v>200</v>
      </c>
      <c r="B65" s="358">
        <v>2012</v>
      </c>
      <c r="C65" s="358">
        <v>3</v>
      </c>
      <c r="D65" s="358">
        <v>11</v>
      </c>
      <c r="E65" s="358">
        <v>5</v>
      </c>
      <c r="F65" s="358">
        <v>40</v>
      </c>
      <c r="G65" s="359">
        <v>8.821</v>
      </c>
      <c r="H65" s="357">
        <v>47.735</v>
      </c>
      <c r="I65" s="357">
        <v>147.185</v>
      </c>
      <c r="J65" s="359">
        <v>446.122</v>
      </c>
      <c r="K65" s="360"/>
      <c r="L65" s="376"/>
      <c r="M65" s="377">
        <v>4.8</v>
      </c>
      <c r="N65" s="378"/>
      <c r="O65" s="369"/>
      <c r="P65" s="378">
        <v>4.3</v>
      </c>
      <c r="Q65" s="378">
        <v>4.2</v>
      </c>
      <c r="R65" s="369">
        <v>600774518</v>
      </c>
      <c r="S65" s="369">
        <v>2012</v>
      </c>
      <c r="T65" s="358">
        <v>3</v>
      </c>
      <c r="U65" s="358">
        <v>11</v>
      </c>
      <c r="V65" s="358">
        <v>5</v>
      </c>
      <c r="W65" s="358">
        <v>40</v>
      </c>
      <c r="X65" s="361">
        <v>0</v>
      </c>
      <c r="Y65" s="361">
        <v>47.3</v>
      </c>
      <c r="Z65" s="361">
        <v>147.4</v>
      </c>
      <c r="AA65" s="361">
        <v>460</v>
      </c>
      <c r="AB65" s="369">
        <v>4.7</v>
      </c>
      <c r="AC65" s="387">
        <v>12900000000000000</v>
      </c>
      <c r="AD65" s="361" t="s">
        <v>1157</v>
      </c>
      <c r="AE65" s="361" t="s">
        <v>1187</v>
      </c>
      <c r="AF65" s="361" t="s">
        <v>1157</v>
      </c>
      <c r="AG65" s="361" t="s">
        <v>1187</v>
      </c>
      <c r="AH65" s="361" t="s">
        <v>1157</v>
      </c>
      <c r="AI65" s="361" t="s">
        <v>1187</v>
      </c>
      <c r="AJ65" s="361">
        <v>222</v>
      </c>
      <c r="AK65" s="361">
        <v>53</v>
      </c>
      <c r="AL65" s="361">
        <v>-60</v>
      </c>
      <c r="AM65" s="361">
        <v>358</v>
      </c>
      <c r="AN65" s="361">
        <v>46</v>
      </c>
      <c r="AO65" s="361">
        <v>-124</v>
      </c>
      <c r="AP65" s="391" t="s">
        <v>1188</v>
      </c>
      <c r="AQ65" s="391" t="s">
        <v>1154</v>
      </c>
    </row>
    <row r="66" spans="1:43" s="294" customFormat="1" ht="12.75">
      <c r="A66" s="426" t="s">
        <v>201</v>
      </c>
      <c r="B66" s="427">
        <v>2012</v>
      </c>
      <c r="C66" s="427">
        <v>3</v>
      </c>
      <c r="D66" s="427">
        <v>11</v>
      </c>
      <c r="E66" s="427">
        <v>23</v>
      </c>
      <c r="F66" s="427">
        <v>13</v>
      </c>
      <c r="G66" s="428">
        <v>10.3</v>
      </c>
      <c r="H66" s="426">
        <v>44.329</v>
      </c>
      <c r="I66" s="426">
        <v>147.916</v>
      </c>
      <c r="J66" s="428">
        <v>67.557</v>
      </c>
      <c r="K66" s="429">
        <v>8.7</v>
      </c>
      <c r="L66" s="430"/>
      <c r="M66" s="431"/>
      <c r="N66" s="432"/>
      <c r="O66" s="433"/>
      <c r="P66" s="432">
        <v>4.2</v>
      </c>
      <c r="Q66" s="432">
        <v>3.7</v>
      </c>
      <c r="R66" s="433">
        <v>600955043</v>
      </c>
      <c r="S66" s="433">
        <v>2012</v>
      </c>
      <c r="T66" s="427">
        <v>3</v>
      </c>
      <c r="U66" s="427">
        <v>11</v>
      </c>
      <c r="V66" s="427">
        <v>23</v>
      </c>
      <c r="W66" s="427">
        <v>13</v>
      </c>
      <c r="X66" s="434">
        <v>0</v>
      </c>
      <c r="Y66" s="434">
        <v>44</v>
      </c>
      <c r="Z66" s="434">
        <v>147.7</v>
      </c>
      <c r="AA66" s="434">
        <v>53</v>
      </c>
      <c r="AB66" s="433">
        <v>3.8</v>
      </c>
      <c r="AC66" s="435">
        <v>546000000000000</v>
      </c>
      <c r="AD66" s="434" t="s">
        <v>1157</v>
      </c>
      <c r="AE66" s="434" t="s">
        <v>1187</v>
      </c>
      <c r="AF66" s="434" t="s">
        <v>1157</v>
      </c>
      <c r="AG66" s="434" t="s">
        <v>1187</v>
      </c>
      <c r="AH66" s="434" t="s">
        <v>1157</v>
      </c>
      <c r="AI66" s="434" t="s">
        <v>1187</v>
      </c>
      <c r="AJ66" s="434">
        <v>147</v>
      </c>
      <c r="AK66" s="434">
        <v>26</v>
      </c>
      <c r="AL66" s="434">
        <v>-19</v>
      </c>
      <c r="AM66" s="434">
        <v>254</v>
      </c>
      <c r="AN66" s="434">
        <v>82</v>
      </c>
      <c r="AO66" s="434">
        <v>-115</v>
      </c>
      <c r="AP66" s="436" t="s">
        <v>1188</v>
      </c>
      <c r="AQ66" s="436" t="s">
        <v>1154</v>
      </c>
    </row>
    <row r="67" spans="1:43" s="294" customFormat="1" ht="12.75">
      <c r="A67" s="292" t="s">
        <v>202</v>
      </c>
      <c r="B67" s="362">
        <v>2012</v>
      </c>
      <c r="C67" s="362">
        <v>3</v>
      </c>
      <c r="D67" s="362">
        <v>12</v>
      </c>
      <c r="E67" s="362">
        <v>12</v>
      </c>
      <c r="F67" s="362">
        <v>32</v>
      </c>
      <c r="G67" s="295">
        <v>47.033</v>
      </c>
      <c r="H67" s="292">
        <v>44.971</v>
      </c>
      <c r="I67" s="292">
        <v>147.999</v>
      </c>
      <c r="J67" s="295">
        <v>125.648</v>
      </c>
      <c r="K67" s="277">
        <v>12.1</v>
      </c>
      <c r="L67" s="284">
        <v>5</v>
      </c>
      <c r="M67" s="284">
        <v>6.2</v>
      </c>
      <c r="N67" s="317">
        <v>4.5</v>
      </c>
      <c r="O67" s="318"/>
      <c r="P67" s="317">
        <v>5.4</v>
      </c>
      <c r="Q67" s="317">
        <v>5.6</v>
      </c>
      <c r="R67" s="318">
        <v>600777052</v>
      </c>
      <c r="S67" s="318">
        <v>2012</v>
      </c>
      <c r="T67" s="362">
        <v>3</v>
      </c>
      <c r="U67" s="362">
        <v>12</v>
      </c>
      <c r="V67" s="362">
        <v>12</v>
      </c>
      <c r="W67" s="362">
        <v>32</v>
      </c>
      <c r="X67" s="362">
        <v>0</v>
      </c>
      <c r="Y67" s="294">
        <v>44.8</v>
      </c>
      <c r="Z67" s="294">
        <v>148</v>
      </c>
      <c r="AA67" s="294">
        <v>110</v>
      </c>
      <c r="AB67" s="318">
        <v>5.5</v>
      </c>
      <c r="AC67" s="388">
        <v>2.56E+17</v>
      </c>
      <c r="AD67" s="294" t="s">
        <v>1157</v>
      </c>
      <c r="AE67" s="294" t="s">
        <v>1187</v>
      </c>
      <c r="AF67" s="294" t="s">
        <v>1157</v>
      </c>
      <c r="AG67" s="294" t="s">
        <v>1187</v>
      </c>
      <c r="AH67" s="294" t="s">
        <v>1157</v>
      </c>
      <c r="AI67" s="294" t="s">
        <v>1187</v>
      </c>
      <c r="AJ67" s="294">
        <v>5</v>
      </c>
      <c r="AK67" s="294">
        <v>13</v>
      </c>
      <c r="AL67" s="294">
        <v>66</v>
      </c>
      <c r="AM67" s="294">
        <v>210</v>
      </c>
      <c r="AN67" s="294">
        <v>79</v>
      </c>
      <c r="AO67" s="294">
        <v>95</v>
      </c>
      <c r="AP67" s="392" t="s">
        <v>1188</v>
      </c>
      <c r="AQ67" s="392" t="s">
        <v>1154</v>
      </c>
    </row>
    <row r="68" spans="1:43" s="294" customFormat="1" ht="12.75">
      <c r="A68" s="292" t="s">
        <v>202</v>
      </c>
      <c r="B68" s="362">
        <v>2012</v>
      </c>
      <c r="C68" s="362">
        <v>3</v>
      </c>
      <c r="D68" s="362">
        <v>12</v>
      </c>
      <c r="E68" s="362">
        <v>12</v>
      </c>
      <c r="F68" s="362">
        <v>32</v>
      </c>
      <c r="G68" s="295">
        <v>47.033</v>
      </c>
      <c r="H68" s="292">
        <v>44.971</v>
      </c>
      <c r="I68" s="292">
        <v>147.999</v>
      </c>
      <c r="J68" s="295">
        <v>125.648</v>
      </c>
      <c r="K68" s="277"/>
      <c r="L68" s="283"/>
      <c r="M68" s="284"/>
      <c r="N68" s="317">
        <v>4.5</v>
      </c>
      <c r="O68" s="318"/>
      <c r="P68" s="317">
        <v>5.4</v>
      </c>
      <c r="Q68" s="317">
        <v>5.6</v>
      </c>
      <c r="R68" s="318">
        <v>600777052</v>
      </c>
      <c r="S68" s="318">
        <v>2012</v>
      </c>
      <c r="T68" s="362">
        <v>3</v>
      </c>
      <c r="U68" s="362">
        <v>12</v>
      </c>
      <c r="V68" s="362">
        <v>12</v>
      </c>
      <c r="W68" s="362">
        <v>32</v>
      </c>
      <c r="X68" s="294">
        <v>46.36</v>
      </c>
      <c r="Y68" s="294">
        <v>45.239</v>
      </c>
      <c r="Z68" s="294">
        <v>147.609</v>
      </c>
      <c r="AA68" s="294">
        <v>110.4</v>
      </c>
      <c r="AB68" s="318">
        <v>5.6</v>
      </c>
      <c r="AC68" s="388">
        <v>2.7E+17</v>
      </c>
      <c r="AD68" s="294">
        <v>45</v>
      </c>
      <c r="AE68" s="294">
        <v>122</v>
      </c>
      <c r="AF68" s="294">
        <v>14</v>
      </c>
      <c r="AG68" s="294">
        <v>17</v>
      </c>
      <c r="AH68" s="294">
        <v>41</v>
      </c>
      <c r="AI68" s="294">
        <v>275</v>
      </c>
      <c r="AJ68" s="294">
        <v>198</v>
      </c>
      <c r="AK68" s="294">
        <v>88</v>
      </c>
      <c r="AL68" s="294">
        <v>104</v>
      </c>
      <c r="AM68" s="294">
        <v>297</v>
      </c>
      <c r="AN68" s="294">
        <v>15</v>
      </c>
      <c r="AO68" s="294">
        <v>9</v>
      </c>
      <c r="AP68" s="392" t="s">
        <v>1155</v>
      </c>
      <c r="AQ68" s="392" t="s">
        <v>1154</v>
      </c>
    </row>
    <row r="69" spans="1:43" s="294" customFormat="1" ht="12.75">
      <c r="A69" s="292" t="s">
        <v>202</v>
      </c>
      <c r="B69" s="362">
        <v>2012</v>
      </c>
      <c r="C69" s="362">
        <v>3</v>
      </c>
      <c r="D69" s="362">
        <v>12</v>
      </c>
      <c r="E69" s="362">
        <v>12</v>
      </c>
      <c r="F69" s="362">
        <v>32</v>
      </c>
      <c r="G69" s="295">
        <v>47.033</v>
      </c>
      <c r="H69" s="292">
        <v>44.971</v>
      </c>
      <c r="I69" s="292">
        <v>147.999</v>
      </c>
      <c r="J69" s="295">
        <v>125.648</v>
      </c>
      <c r="K69" s="277"/>
      <c r="L69" s="284"/>
      <c r="M69" s="284"/>
      <c r="N69" s="317">
        <v>4.5</v>
      </c>
      <c r="O69" s="318"/>
      <c r="P69" s="317">
        <v>5.4</v>
      </c>
      <c r="Q69" s="317">
        <v>5.6</v>
      </c>
      <c r="R69" s="318">
        <v>600777052</v>
      </c>
      <c r="S69" s="318">
        <v>2012</v>
      </c>
      <c r="T69" s="362">
        <v>3</v>
      </c>
      <c r="U69" s="362">
        <v>12</v>
      </c>
      <c r="V69" s="362">
        <v>12</v>
      </c>
      <c r="W69" s="362">
        <v>32</v>
      </c>
      <c r="X69" s="294">
        <v>46.4</v>
      </c>
      <c r="Y69" s="294">
        <v>45.09</v>
      </c>
      <c r="Z69" s="294">
        <v>147.87</v>
      </c>
      <c r="AA69" s="294">
        <v>124.9</v>
      </c>
      <c r="AB69" s="318">
        <v>5.6</v>
      </c>
      <c r="AC69" s="388">
        <v>3.045E+17</v>
      </c>
      <c r="AD69" s="294">
        <v>46</v>
      </c>
      <c r="AE69" s="294">
        <v>135</v>
      </c>
      <c r="AF69" s="294">
        <v>17</v>
      </c>
      <c r="AG69" s="294">
        <v>26</v>
      </c>
      <c r="AH69" s="294">
        <v>39</v>
      </c>
      <c r="AI69" s="294">
        <v>281</v>
      </c>
      <c r="AJ69" s="294">
        <v>207</v>
      </c>
      <c r="AK69" s="294">
        <v>86</v>
      </c>
      <c r="AL69" s="294">
        <v>107</v>
      </c>
      <c r="AM69" s="294">
        <v>310</v>
      </c>
      <c r="AN69" s="294">
        <v>18</v>
      </c>
      <c r="AO69" s="294">
        <v>13</v>
      </c>
      <c r="AP69" s="392" t="s">
        <v>1189</v>
      </c>
      <c r="AQ69" s="392" t="s">
        <v>1156</v>
      </c>
    </row>
    <row r="70" spans="1:43" s="294" customFormat="1" ht="12.75">
      <c r="A70" s="363" t="s">
        <v>202</v>
      </c>
      <c r="B70" s="364">
        <v>2012</v>
      </c>
      <c r="C70" s="364">
        <v>3</v>
      </c>
      <c r="D70" s="364">
        <v>12</v>
      </c>
      <c r="E70" s="364">
        <v>12</v>
      </c>
      <c r="F70" s="364">
        <v>32</v>
      </c>
      <c r="G70" s="365">
        <v>47.033</v>
      </c>
      <c r="H70" s="363">
        <v>44.971</v>
      </c>
      <c r="I70" s="363">
        <v>147.999</v>
      </c>
      <c r="J70" s="365">
        <v>125.648</v>
      </c>
      <c r="K70" s="366"/>
      <c r="L70" s="379"/>
      <c r="M70" s="380"/>
      <c r="N70" s="381">
        <v>4.5</v>
      </c>
      <c r="O70" s="382"/>
      <c r="P70" s="381">
        <v>5.4</v>
      </c>
      <c r="Q70" s="381">
        <v>5.6</v>
      </c>
      <c r="R70" s="382">
        <v>600777052</v>
      </c>
      <c r="S70" s="382">
        <v>2012</v>
      </c>
      <c r="T70" s="364">
        <v>3</v>
      </c>
      <c r="U70" s="364">
        <v>12</v>
      </c>
      <c r="V70" s="364">
        <v>12</v>
      </c>
      <c r="W70" s="364">
        <v>32</v>
      </c>
      <c r="X70" s="367">
        <v>49</v>
      </c>
      <c r="Y70" s="367">
        <v>45.04</v>
      </c>
      <c r="Z70" s="367">
        <v>147.54</v>
      </c>
      <c r="AA70" s="367">
        <v>130</v>
      </c>
      <c r="AB70" s="382">
        <v>5.5</v>
      </c>
      <c r="AC70" s="389">
        <v>2.3E+17</v>
      </c>
      <c r="AD70" s="367">
        <v>47</v>
      </c>
      <c r="AE70" s="367">
        <v>124</v>
      </c>
      <c r="AF70" s="367">
        <v>8</v>
      </c>
      <c r="AG70" s="367">
        <v>25</v>
      </c>
      <c r="AH70" s="367">
        <v>41</v>
      </c>
      <c r="AI70" s="367">
        <v>288</v>
      </c>
      <c r="AJ70" s="367">
        <v>206</v>
      </c>
      <c r="AK70" s="367">
        <v>87</v>
      </c>
      <c r="AL70" s="367">
        <v>98</v>
      </c>
      <c r="AM70" s="367">
        <v>318</v>
      </c>
      <c r="AN70" s="367">
        <v>9</v>
      </c>
      <c r="AO70" s="367">
        <v>22</v>
      </c>
      <c r="AP70" s="393" t="s">
        <v>1155</v>
      </c>
      <c r="AQ70" s="393" t="s">
        <v>1156</v>
      </c>
    </row>
    <row r="71" spans="1:43" s="294" customFormat="1" ht="12.75">
      <c r="A71" s="426" t="s">
        <v>206</v>
      </c>
      <c r="B71" s="427">
        <v>2012</v>
      </c>
      <c r="C71" s="427">
        <v>3</v>
      </c>
      <c r="D71" s="427">
        <v>14</v>
      </c>
      <c r="E71" s="427">
        <v>3</v>
      </c>
      <c r="F71" s="427">
        <v>20</v>
      </c>
      <c r="G71" s="428">
        <v>17.467</v>
      </c>
      <c r="H71" s="426">
        <v>43.482</v>
      </c>
      <c r="I71" s="426">
        <v>147.399</v>
      </c>
      <c r="J71" s="428">
        <v>66.889</v>
      </c>
      <c r="K71" s="429">
        <v>9.1</v>
      </c>
      <c r="L71" s="430"/>
      <c r="M71" s="431"/>
      <c r="N71" s="432"/>
      <c r="O71" s="433"/>
      <c r="P71" s="432">
        <v>4.1</v>
      </c>
      <c r="Q71" s="432">
        <v>4</v>
      </c>
      <c r="R71" s="433">
        <v>600852578</v>
      </c>
      <c r="S71" s="433">
        <v>2012</v>
      </c>
      <c r="T71" s="427">
        <v>3</v>
      </c>
      <c r="U71" s="427">
        <v>14</v>
      </c>
      <c r="V71" s="427">
        <v>3</v>
      </c>
      <c r="W71" s="427">
        <v>20</v>
      </c>
      <c r="X71" s="434">
        <v>0</v>
      </c>
      <c r="Y71" s="434">
        <v>43.3</v>
      </c>
      <c r="Z71" s="434">
        <v>147.3</v>
      </c>
      <c r="AA71" s="434">
        <v>44</v>
      </c>
      <c r="AB71" s="433">
        <v>3.5</v>
      </c>
      <c r="AC71" s="435">
        <v>222000000000000</v>
      </c>
      <c r="AD71" s="434" t="s">
        <v>1157</v>
      </c>
      <c r="AE71" s="434" t="s">
        <v>1187</v>
      </c>
      <c r="AF71" s="434" t="s">
        <v>1157</v>
      </c>
      <c r="AG71" s="434" t="s">
        <v>1187</v>
      </c>
      <c r="AH71" s="434" t="s">
        <v>1157</v>
      </c>
      <c r="AI71" s="434" t="s">
        <v>1187</v>
      </c>
      <c r="AJ71" s="434">
        <v>78</v>
      </c>
      <c r="AK71" s="434">
        <v>64</v>
      </c>
      <c r="AL71" s="434">
        <v>139</v>
      </c>
      <c r="AM71" s="434">
        <v>189</v>
      </c>
      <c r="AN71" s="434">
        <v>54</v>
      </c>
      <c r="AO71" s="434">
        <v>33</v>
      </c>
      <c r="AP71" s="436" t="s">
        <v>1188</v>
      </c>
      <c r="AQ71" s="436" t="s">
        <v>1154</v>
      </c>
    </row>
    <row r="72" spans="1:43" s="294" customFormat="1" ht="12.75">
      <c r="A72" s="292" t="s">
        <v>207</v>
      </c>
      <c r="B72" s="362">
        <v>2012</v>
      </c>
      <c r="C72" s="362">
        <v>3</v>
      </c>
      <c r="D72" s="362">
        <v>16</v>
      </c>
      <c r="E72" s="362">
        <v>0</v>
      </c>
      <c r="F72" s="362">
        <v>38</v>
      </c>
      <c r="G72" s="295">
        <v>6.317</v>
      </c>
      <c r="H72" s="292">
        <v>49.027</v>
      </c>
      <c r="I72" s="292">
        <v>156.488</v>
      </c>
      <c r="J72" s="295">
        <v>50.097</v>
      </c>
      <c r="K72" s="277">
        <v>12.2</v>
      </c>
      <c r="L72" s="284">
        <v>5.4</v>
      </c>
      <c r="M72" s="284">
        <v>6.2</v>
      </c>
      <c r="N72" s="317">
        <v>5.2</v>
      </c>
      <c r="O72" s="318">
        <v>5.1</v>
      </c>
      <c r="P72" s="317">
        <v>5.6</v>
      </c>
      <c r="Q72" s="317">
        <v>5.4</v>
      </c>
      <c r="R72" s="318">
        <v>600788318</v>
      </c>
      <c r="S72" s="318">
        <v>2012</v>
      </c>
      <c r="T72" s="362">
        <v>3</v>
      </c>
      <c r="U72" s="362">
        <v>16</v>
      </c>
      <c r="V72" s="362">
        <v>0</v>
      </c>
      <c r="W72" s="362">
        <v>38</v>
      </c>
      <c r="X72" s="294">
        <v>3.9</v>
      </c>
      <c r="Y72" s="294">
        <v>49.21</v>
      </c>
      <c r="Z72" s="294">
        <v>156.48</v>
      </c>
      <c r="AA72" s="294">
        <v>23.2</v>
      </c>
      <c r="AB72" s="318">
        <v>5.3</v>
      </c>
      <c r="AC72" s="388">
        <v>1.181E+17</v>
      </c>
      <c r="AD72" s="294">
        <v>76</v>
      </c>
      <c r="AE72" s="294">
        <v>314</v>
      </c>
      <c r="AF72" s="294">
        <v>3</v>
      </c>
      <c r="AG72" s="294">
        <v>212</v>
      </c>
      <c r="AH72" s="294">
        <v>14</v>
      </c>
      <c r="AI72" s="294">
        <v>121</v>
      </c>
      <c r="AJ72" s="294">
        <v>34</v>
      </c>
      <c r="AK72" s="294">
        <v>59</v>
      </c>
      <c r="AL72" s="294">
        <v>94</v>
      </c>
      <c r="AM72" s="294">
        <v>207</v>
      </c>
      <c r="AN72" s="294">
        <v>31</v>
      </c>
      <c r="AO72" s="294">
        <v>84</v>
      </c>
      <c r="AP72" s="392" t="s">
        <v>1189</v>
      </c>
      <c r="AQ72" s="392" t="s">
        <v>1156</v>
      </c>
    </row>
    <row r="73" spans="1:43" s="294" customFormat="1" ht="12.75">
      <c r="A73" s="363" t="s">
        <v>207</v>
      </c>
      <c r="B73" s="364">
        <v>2012</v>
      </c>
      <c r="C73" s="364">
        <v>3</v>
      </c>
      <c r="D73" s="364">
        <v>16</v>
      </c>
      <c r="E73" s="364">
        <v>0</v>
      </c>
      <c r="F73" s="364">
        <v>38</v>
      </c>
      <c r="G73" s="365">
        <v>6.317</v>
      </c>
      <c r="H73" s="363">
        <v>49.027</v>
      </c>
      <c r="I73" s="363">
        <v>156.488</v>
      </c>
      <c r="J73" s="365">
        <v>50.097</v>
      </c>
      <c r="K73" s="366"/>
      <c r="L73" s="379"/>
      <c r="M73" s="380"/>
      <c r="N73" s="381">
        <v>5.2</v>
      </c>
      <c r="O73" s="382">
        <v>5.1</v>
      </c>
      <c r="P73" s="381">
        <v>5.6</v>
      </c>
      <c r="Q73" s="381">
        <v>5.4</v>
      </c>
      <c r="R73" s="382">
        <v>600788318</v>
      </c>
      <c r="S73" s="382">
        <v>2012</v>
      </c>
      <c r="T73" s="364">
        <v>3</v>
      </c>
      <c r="U73" s="364">
        <v>16</v>
      </c>
      <c r="V73" s="364">
        <v>0</v>
      </c>
      <c r="W73" s="364">
        <v>38</v>
      </c>
      <c r="X73" s="367">
        <v>3.91</v>
      </c>
      <c r="Y73" s="367">
        <v>49.274</v>
      </c>
      <c r="Z73" s="367">
        <v>156.074</v>
      </c>
      <c r="AA73" s="367">
        <v>10</v>
      </c>
      <c r="AB73" s="382">
        <v>5.2</v>
      </c>
      <c r="AC73" s="389">
        <v>92000000000000000</v>
      </c>
      <c r="AD73" s="367">
        <v>70</v>
      </c>
      <c r="AE73" s="367">
        <v>302</v>
      </c>
      <c r="AF73" s="367">
        <v>1</v>
      </c>
      <c r="AG73" s="367">
        <v>209</v>
      </c>
      <c r="AH73" s="367">
        <v>20</v>
      </c>
      <c r="AI73" s="367">
        <v>119</v>
      </c>
      <c r="AJ73" s="367">
        <v>30</v>
      </c>
      <c r="AK73" s="367">
        <v>65</v>
      </c>
      <c r="AL73" s="367">
        <v>91</v>
      </c>
      <c r="AM73" s="367">
        <v>208</v>
      </c>
      <c r="AN73" s="367">
        <v>25</v>
      </c>
      <c r="AO73" s="367">
        <v>88</v>
      </c>
      <c r="AP73" s="393" t="s">
        <v>1155</v>
      </c>
      <c r="AQ73" s="393" t="s">
        <v>1154</v>
      </c>
    </row>
    <row r="74" spans="1:43" s="294" customFormat="1" ht="12.75">
      <c r="A74" s="405" t="s">
        <v>213</v>
      </c>
      <c r="B74" s="406">
        <v>2012</v>
      </c>
      <c r="C74" s="406">
        <v>3</v>
      </c>
      <c r="D74" s="406">
        <v>17</v>
      </c>
      <c r="E74" s="406">
        <v>19</v>
      </c>
      <c r="F74" s="406">
        <v>27</v>
      </c>
      <c r="G74" s="407">
        <v>19.733</v>
      </c>
      <c r="H74" s="405">
        <v>44.35</v>
      </c>
      <c r="I74" s="405">
        <v>148.046</v>
      </c>
      <c r="J74" s="407">
        <v>75.285</v>
      </c>
      <c r="K74" s="408">
        <v>9.5</v>
      </c>
      <c r="L74" s="409"/>
      <c r="M74" s="410"/>
      <c r="N74" s="411"/>
      <c r="O74" s="412"/>
      <c r="P74" s="411">
        <v>4.1</v>
      </c>
      <c r="Q74" s="411">
        <v>3.6</v>
      </c>
      <c r="R74" s="412">
        <v>600955514</v>
      </c>
      <c r="S74" s="412">
        <v>2012</v>
      </c>
      <c r="T74" s="406">
        <v>3</v>
      </c>
      <c r="U74" s="406">
        <v>17</v>
      </c>
      <c r="V74" s="406">
        <v>19</v>
      </c>
      <c r="W74" s="406">
        <v>27</v>
      </c>
      <c r="X74" s="413">
        <v>0</v>
      </c>
      <c r="Y74" s="413">
        <v>44</v>
      </c>
      <c r="Z74" s="413">
        <v>147.9</v>
      </c>
      <c r="AA74" s="413">
        <v>44</v>
      </c>
      <c r="AB74" s="412">
        <v>3.8</v>
      </c>
      <c r="AC74" s="414">
        <v>632000000000000</v>
      </c>
      <c r="AD74" s="413" t="s">
        <v>1157</v>
      </c>
      <c r="AE74" s="413" t="s">
        <v>1187</v>
      </c>
      <c r="AF74" s="413" t="s">
        <v>1157</v>
      </c>
      <c r="AG74" s="413" t="s">
        <v>1187</v>
      </c>
      <c r="AH74" s="413" t="s">
        <v>1157</v>
      </c>
      <c r="AI74" s="413" t="s">
        <v>1187</v>
      </c>
      <c r="AJ74" s="413">
        <v>41</v>
      </c>
      <c r="AK74" s="413">
        <v>68</v>
      </c>
      <c r="AL74" s="413">
        <v>100</v>
      </c>
      <c r="AM74" s="413">
        <v>196</v>
      </c>
      <c r="AN74" s="413">
        <v>24</v>
      </c>
      <c r="AO74" s="413">
        <v>67</v>
      </c>
      <c r="AP74" s="415" t="s">
        <v>1188</v>
      </c>
      <c r="AQ74" s="415" t="s">
        <v>1154</v>
      </c>
    </row>
    <row r="75" spans="1:43" s="294" customFormat="1" ht="12.75">
      <c r="A75" s="363" t="s">
        <v>217</v>
      </c>
      <c r="B75" s="364">
        <v>2012</v>
      </c>
      <c r="C75" s="364">
        <v>3</v>
      </c>
      <c r="D75" s="364">
        <v>19</v>
      </c>
      <c r="E75" s="364">
        <v>10</v>
      </c>
      <c r="F75" s="364">
        <v>23</v>
      </c>
      <c r="G75" s="365">
        <v>19.222</v>
      </c>
      <c r="H75" s="363">
        <v>43.539</v>
      </c>
      <c r="I75" s="363">
        <v>146.211</v>
      </c>
      <c r="J75" s="365">
        <v>106.28</v>
      </c>
      <c r="K75" s="366">
        <v>9.6</v>
      </c>
      <c r="L75" s="379"/>
      <c r="M75" s="380"/>
      <c r="N75" s="381"/>
      <c r="O75" s="382"/>
      <c r="P75" s="381">
        <v>4.8</v>
      </c>
      <c r="Q75" s="381">
        <v>4.6</v>
      </c>
      <c r="R75" s="382">
        <v>600794923</v>
      </c>
      <c r="S75" s="382">
        <v>2012</v>
      </c>
      <c r="T75" s="364">
        <v>3</v>
      </c>
      <c r="U75" s="364">
        <v>19</v>
      </c>
      <c r="V75" s="364">
        <v>10</v>
      </c>
      <c r="W75" s="364">
        <v>23</v>
      </c>
      <c r="X75" s="367">
        <v>0</v>
      </c>
      <c r="Y75" s="367">
        <v>43.4</v>
      </c>
      <c r="Z75" s="367">
        <v>146.1</v>
      </c>
      <c r="AA75" s="367">
        <v>98</v>
      </c>
      <c r="AB75" s="382">
        <v>4.2</v>
      </c>
      <c r="AC75" s="389">
        <v>2580000000000000</v>
      </c>
      <c r="AD75" s="367" t="s">
        <v>1157</v>
      </c>
      <c r="AE75" s="367" t="s">
        <v>1187</v>
      </c>
      <c r="AF75" s="367" t="s">
        <v>1157</v>
      </c>
      <c r="AG75" s="367" t="s">
        <v>1187</v>
      </c>
      <c r="AH75" s="367" t="s">
        <v>1157</v>
      </c>
      <c r="AI75" s="367" t="s">
        <v>1187</v>
      </c>
      <c r="AJ75" s="367">
        <v>57</v>
      </c>
      <c r="AK75" s="367">
        <v>42</v>
      </c>
      <c r="AL75" s="367">
        <v>-64</v>
      </c>
      <c r="AM75" s="367">
        <v>203</v>
      </c>
      <c r="AN75" s="367">
        <v>53</v>
      </c>
      <c r="AO75" s="367">
        <v>-112</v>
      </c>
      <c r="AP75" s="393" t="s">
        <v>1188</v>
      </c>
      <c r="AQ75" s="393" t="s">
        <v>1154</v>
      </c>
    </row>
    <row r="76" spans="1:43" s="294" customFormat="1" ht="12.75">
      <c r="A76" s="416" t="s">
        <v>223</v>
      </c>
      <c r="B76" s="417">
        <v>2012</v>
      </c>
      <c r="C76" s="417">
        <v>3</v>
      </c>
      <c r="D76" s="417">
        <v>24</v>
      </c>
      <c r="E76" s="417">
        <v>21</v>
      </c>
      <c r="F76" s="417">
        <v>54</v>
      </c>
      <c r="G76" s="418">
        <v>53.56</v>
      </c>
      <c r="H76" s="416">
        <v>42.542</v>
      </c>
      <c r="I76" s="416">
        <v>145.156</v>
      </c>
      <c r="J76" s="418">
        <v>34.357</v>
      </c>
      <c r="K76" s="419">
        <v>10.3</v>
      </c>
      <c r="L76" s="420">
        <v>4.3</v>
      </c>
      <c r="M76" s="420"/>
      <c r="N76" s="421"/>
      <c r="O76" s="422">
        <v>3.8</v>
      </c>
      <c r="P76" s="421">
        <v>4.8</v>
      </c>
      <c r="Q76" s="421">
        <v>4.7</v>
      </c>
      <c r="R76" s="422">
        <v>600821371</v>
      </c>
      <c r="S76" s="422">
        <v>2012</v>
      </c>
      <c r="T76" s="417">
        <v>3</v>
      </c>
      <c r="U76" s="417">
        <v>24</v>
      </c>
      <c r="V76" s="417">
        <v>21</v>
      </c>
      <c r="W76" s="417">
        <v>54</v>
      </c>
      <c r="X76" s="423">
        <v>0</v>
      </c>
      <c r="Y76" s="423">
        <v>42.7</v>
      </c>
      <c r="Z76" s="423">
        <v>145</v>
      </c>
      <c r="AA76" s="423">
        <v>8</v>
      </c>
      <c r="AB76" s="422">
        <v>4.5</v>
      </c>
      <c r="AC76" s="424">
        <v>6060000000000000</v>
      </c>
      <c r="AD76" s="423" t="s">
        <v>1157</v>
      </c>
      <c r="AE76" s="423" t="s">
        <v>1187</v>
      </c>
      <c r="AF76" s="423" t="s">
        <v>1157</v>
      </c>
      <c r="AG76" s="423" t="s">
        <v>1187</v>
      </c>
      <c r="AH76" s="423" t="s">
        <v>1157</v>
      </c>
      <c r="AI76" s="423" t="s">
        <v>1187</v>
      </c>
      <c r="AJ76" s="423">
        <v>159</v>
      </c>
      <c r="AK76" s="423">
        <v>73</v>
      </c>
      <c r="AL76" s="423">
        <v>-19</v>
      </c>
      <c r="AM76" s="423">
        <v>254</v>
      </c>
      <c r="AN76" s="423">
        <v>72</v>
      </c>
      <c r="AO76" s="423">
        <v>-162</v>
      </c>
      <c r="AP76" s="425" t="s">
        <v>1188</v>
      </c>
      <c r="AQ76" s="425" t="s">
        <v>1154</v>
      </c>
    </row>
    <row r="77" spans="1:43" s="294" customFormat="1" ht="12.75">
      <c r="A77" s="426" t="s">
        <v>223</v>
      </c>
      <c r="B77" s="427">
        <v>2012</v>
      </c>
      <c r="C77" s="427">
        <v>3</v>
      </c>
      <c r="D77" s="427">
        <v>24</v>
      </c>
      <c r="E77" s="427">
        <v>21</v>
      </c>
      <c r="F77" s="427">
        <v>54</v>
      </c>
      <c r="G77" s="428">
        <v>53.56</v>
      </c>
      <c r="H77" s="426">
        <v>42.542</v>
      </c>
      <c r="I77" s="426">
        <v>145.156</v>
      </c>
      <c r="J77" s="428">
        <v>34.357</v>
      </c>
      <c r="K77" s="429"/>
      <c r="L77" s="431"/>
      <c r="M77" s="431"/>
      <c r="N77" s="432"/>
      <c r="O77" s="433">
        <v>3.8</v>
      </c>
      <c r="P77" s="432">
        <v>4.8</v>
      </c>
      <c r="Q77" s="432">
        <v>4.7</v>
      </c>
      <c r="R77" s="433">
        <v>600821371</v>
      </c>
      <c r="S77" s="433">
        <v>2012</v>
      </c>
      <c r="T77" s="427">
        <v>3</v>
      </c>
      <c r="U77" s="427">
        <v>24</v>
      </c>
      <c r="V77" s="427">
        <v>21</v>
      </c>
      <c r="W77" s="427">
        <v>54</v>
      </c>
      <c r="X77" s="434">
        <v>54</v>
      </c>
      <c r="Y77" s="434">
        <v>42.66</v>
      </c>
      <c r="Z77" s="434">
        <v>145</v>
      </c>
      <c r="AA77" s="434">
        <v>29</v>
      </c>
      <c r="AB77" s="433" t="s">
        <v>1190</v>
      </c>
      <c r="AC77" s="433"/>
      <c r="AD77" s="434">
        <v>8</v>
      </c>
      <c r="AE77" s="434">
        <v>200</v>
      </c>
      <c r="AF77" s="434">
        <v>74</v>
      </c>
      <c r="AG77" s="434">
        <v>319</v>
      </c>
      <c r="AH77" s="434">
        <v>14</v>
      </c>
      <c r="AI77" s="434">
        <v>108</v>
      </c>
      <c r="AJ77" s="434">
        <v>153</v>
      </c>
      <c r="AK77" s="434">
        <v>86</v>
      </c>
      <c r="AL77" s="434">
        <v>-16</v>
      </c>
      <c r="AM77" s="434">
        <v>245</v>
      </c>
      <c r="AN77" s="434">
        <v>74</v>
      </c>
      <c r="AO77" s="434">
        <v>-176</v>
      </c>
      <c r="AP77" s="436" t="s">
        <v>1191</v>
      </c>
      <c r="AQ77" s="436" t="s">
        <v>1154</v>
      </c>
    </row>
    <row r="78" spans="1:43" s="294" customFormat="1" ht="12.75">
      <c r="A78" s="292" t="s">
        <v>224</v>
      </c>
      <c r="B78" s="362">
        <v>2012</v>
      </c>
      <c r="C78" s="362">
        <v>3</v>
      </c>
      <c r="D78" s="362">
        <v>25</v>
      </c>
      <c r="E78" s="362">
        <v>13</v>
      </c>
      <c r="F78" s="362">
        <v>40</v>
      </c>
      <c r="G78" s="295">
        <v>58.89</v>
      </c>
      <c r="H78" s="292">
        <v>47.483</v>
      </c>
      <c r="I78" s="292">
        <v>154.18</v>
      </c>
      <c r="J78" s="295">
        <v>77.917</v>
      </c>
      <c r="K78" s="277">
        <v>10.9</v>
      </c>
      <c r="L78" s="284">
        <v>4</v>
      </c>
      <c r="M78" s="284"/>
      <c r="N78" s="317"/>
      <c r="O78" s="318"/>
      <c r="P78" s="317">
        <v>5.1</v>
      </c>
      <c r="Q78" s="317">
        <v>4.9</v>
      </c>
      <c r="R78" s="318">
        <v>600822166</v>
      </c>
      <c r="S78" s="318">
        <v>2012</v>
      </c>
      <c r="T78" s="362">
        <v>3</v>
      </c>
      <c r="U78" s="362">
        <v>25</v>
      </c>
      <c r="V78" s="362">
        <v>13</v>
      </c>
      <c r="W78" s="362">
        <v>40</v>
      </c>
      <c r="X78" s="294">
        <v>0</v>
      </c>
      <c r="Y78" s="294">
        <v>47.4</v>
      </c>
      <c r="Z78" s="294">
        <v>154.2</v>
      </c>
      <c r="AA78" s="294">
        <v>53</v>
      </c>
      <c r="AB78" s="318">
        <v>4.8</v>
      </c>
      <c r="AC78" s="388">
        <v>16800000000000000</v>
      </c>
      <c r="AD78" s="294" t="s">
        <v>1157</v>
      </c>
      <c r="AE78" s="294" t="s">
        <v>1187</v>
      </c>
      <c r="AF78" s="294" t="s">
        <v>1157</v>
      </c>
      <c r="AG78" s="294" t="s">
        <v>1187</v>
      </c>
      <c r="AH78" s="294" t="s">
        <v>1157</v>
      </c>
      <c r="AI78" s="294" t="s">
        <v>1187</v>
      </c>
      <c r="AJ78" s="294">
        <v>241</v>
      </c>
      <c r="AK78" s="294">
        <v>72</v>
      </c>
      <c r="AL78" s="294">
        <v>-60</v>
      </c>
      <c r="AM78" s="294">
        <v>359</v>
      </c>
      <c r="AN78" s="294">
        <v>34</v>
      </c>
      <c r="AO78" s="294">
        <v>-147</v>
      </c>
      <c r="AP78" s="392" t="s">
        <v>1188</v>
      </c>
      <c r="AQ78" s="392" t="s">
        <v>1154</v>
      </c>
    </row>
    <row r="79" spans="1:43" s="294" customFormat="1" ht="12.75">
      <c r="A79" s="363" t="s">
        <v>224</v>
      </c>
      <c r="B79" s="364">
        <v>2012</v>
      </c>
      <c r="C79" s="364">
        <v>3</v>
      </c>
      <c r="D79" s="364">
        <v>25</v>
      </c>
      <c r="E79" s="364">
        <v>13</v>
      </c>
      <c r="F79" s="364">
        <v>40</v>
      </c>
      <c r="G79" s="365">
        <v>58.89</v>
      </c>
      <c r="H79" s="363">
        <v>47.483</v>
      </c>
      <c r="I79" s="363">
        <v>154.18</v>
      </c>
      <c r="J79" s="365">
        <v>77.917</v>
      </c>
      <c r="K79" s="366"/>
      <c r="L79" s="379"/>
      <c r="M79" s="380"/>
      <c r="N79" s="381"/>
      <c r="O79" s="382"/>
      <c r="P79" s="381">
        <v>5.1</v>
      </c>
      <c r="Q79" s="381">
        <v>4.9</v>
      </c>
      <c r="R79" s="382">
        <v>600822166</v>
      </c>
      <c r="S79" s="382">
        <v>2012</v>
      </c>
      <c r="T79" s="364">
        <v>3</v>
      </c>
      <c r="U79" s="364">
        <v>25</v>
      </c>
      <c r="V79" s="364">
        <v>13</v>
      </c>
      <c r="W79" s="364">
        <v>41</v>
      </c>
      <c r="X79" s="367">
        <v>0.5</v>
      </c>
      <c r="Y79" s="367">
        <v>47.79</v>
      </c>
      <c r="Z79" s="367">
        <v>153.98</v>
      </c>
      <c r="AA79" s="367">
        <v>70.2</v>
      </c>
      <c r="AB79" s="382">
        <v>4.9</v>
      </c>
      <c r="AC79" s="389">
        <v>25640000000000000</v>
      </c>
      <c r="AD79" s="367">
        <v>1</v>
      </c>
      <c r="AE79" s="367">
        <v>102</v>
      </c>
      <c r="AF79" s="367">
        <v>13</v>
      </c>
      <c r="AG79" s="367">
        <v>12</v>
      </c>
      <c r="AH79" s="367">
        <v>77</v>
      </c>
      <c r="AI79" s="367">
        <v>197</v>
      </c>
      <c r="AJ79" s="367">
        <v>205</v>
      </c>
      <c r="AK79" s="367">
        <v>45</v>
      </c>
      <c r="AL79" s="367">
        <v>-71</v>
      </c>
      <c r="AM79" s="367">
        <v>359</v>
      </c>
      <c r="AN79" s="367">
        <v>48</v>
      </c>
      <c r="AO79" s="367">
        <v>-108</v>
      </c>
      <c r="AP79" s="393" t="s">
        <v>1189</v>
      </c>
      <c r="AQ79" s="393" t="s">
        <v>1156</v>
      </c>
    </row>
    <row r="80" spans="1:43" s="294" customFormat="1" ht="12.75">
      <c r="A80" s="405" t="s">
        <v>228</v>
      </c>
      <c r="B80" s="406">
        <v>2012</v>
      </c>
      <c r="C80" s="406">
        <v>3</v>
      </c>
      <c r="D80" s="406">
        <v>29</v>
      </c>
      <c r="E80" s="406">
        <v>10</v>
      </c>
      <c r="F80" s="406">
        <v>32</v>
      </c>
      <c r="G80" s="407">
        <v>49.367</v>
      </c>
      <c r="H80" s="405">
        <v>42.323</v>
      </c>
      <c r="I80" s="405">
        <v>145.841</v>
      </c>
      <c r="J80" s="407">
        <v>56.864</v>
      </c>
      <c r="K80" s="408">
        <v>8.8</v>
      </c>
      <c r="L80" s="409"/>
      <c r="M80" s="410"/>
      <c r="N80" s="411"/>
      <c r="O80" s="412"/>
      <c r="P80" s="411"/>
      <c r="Q80" s="411">
        <v>3.9</v>
      </c>
      <c r="R80" s="412">
        <v>600939839</v>
      </c>
      <c r="S80" s="412">
        <v>2012</v>
      </c>
      <c r="T80" s="406">
        <v>3</v>
      </c>
      <c r="U80" s="406">
        <v>29</v>
      </c>
      <c r="V80" s="406">
        <v>10</v>
      </c>
      <c r="W80" s="406">
        <v>32</v>
      </c>
      <c r="X80" s="413">
        <v>0</v>
      </c>
      <c r="Y80" s="413">
        <v>42.5</v>
      </c>
      <c r="Z80" s="413">
        <v>146.1</v>
      </c>
      <c r="AA80" s="413">
        <v>23</v>
      </c>
      <c r="AB80" s="412">
        <v>3.5</v>
      </c>
      <c r="AC80" s="414">
        <v>233000000000000</v>
      </c>
      <c r="AD80" s="413" t="s">
        <v>1157</v>
      </c>
      <c r="AE80" s="413" t="s">
        <v>1187</v>
      </c>
      <c r="AF80" s="413" t="s">
        <v>1157</v>
      </c>
      <c r="AG80" s="413" t="s">
        <v>1187</v>
      </c>
      <c r="AH80" s="413" t="s">
        <v>1157</v>
      </c>
      <c r="AI80" s="413" t="s">
        <v>1187</v>
      </c>
      <c r="AJ80" s="413">
        <v>20</v>
      </c>
      <c r="AK80" s="413">
        <v>59</v>
      </c>
      <c r="AL80" s="413">
        <v>71</v>
      </c>
      <c r="AM80" s="413">
        <v>234</v>
      </c>
      <c r="AN80" s="413">
        <v>36</v>
      </c>
      <c r="AO80" s="413">
        <v>119</v>
      </c>
      <c r="AP80" s="415" t="s">
        <v>1188</v>
      </c>
      <c r="AQ80" s="415" t="s">
        <v>1154</v>
      </c>
    </row>
    <row r="81" spans="1:43" s="294" customFormat="1" ht="12.75">
      <c r="A81" s="357" t="s">
        <v>231</v>
      </c>
      <c r="B81" s="358">
        <v>2012</v>
      </c>
      <c r="C81" s="358">
        <v>3</v>
      </c>
      <c r="D81" s="358">
        <v>30</v>
      </c>
      <c r="E81" s="358">
        <v>17</v>
      </c>
      <c r="F81" s="358">
        <v>25</v>
      </c>
      <c r="G81" s="359">
        <v>11.6</v>
      </c>
      <c r="H81" s="357">
        <v>46.974</v>
      </c>
      <c r="I81" s="357">
        <v>153.21</v>
      </c>
      <c r="J81" s="359">
        <v>80.326</v>
      </c>
      <c r="K81" s="360">
        <v>10</v>
      </c>
      <c r="L81" s="376"/>
      <c r="M81" s="377">
        <v>5.2</v>
      </c>
      <c r="N81" s="378"/>
      <c r="O81" s="369">
        <v>3.3</v>
      </c>
      <c r="P81" s="378">
        <v>4</v>
      </c>
      <c r="Q81" s="378">
        <v>4</v>
      </c>
      <c r="R81" s="369">
        <v>600939933</v>
      </c>
      <c r="S81" s="369">
        <v>2012</v>
      </c>
      <c r="T81" s="358">
        <v>3</v>
      </c>
      <c r="U81" s="358">
        <v>30</v>
      </c>
      <c r="V81" s="358">
        <v>17</v>
      </c>
      <c r="W81" s="358">
        <v>25</v>
      </c>
      <c r="X81" s="361">
        <v>0</v>
      </c>
      <c r="Y81" s="361">
        <v>47.2</v>
      </c>
      <c r="Z81" s="361">
        <v>153.1</v>
      </c>
      <c r="AA81" s="361">
        <v>50</v>
      </c>
      <c r="AB81" s="369">
        <v>4.1</v>
      </c>
      <c r="AC81" s="387">
        <v>1640000000000000</v>
      </c>
      <c r="AD81" s="361" t="s">
        <v>1157</v>
      </c>
      <c r="AE81" s="361" t="s">
        <v>1187</v>
      </c>
      <c r="AF81" s="361" t="s">
        <v>1157</v>
      </c>
      <c r="AG81" s="361" t="s">
        <v>1187</v>
      </c>
      <c r="AH81" s="361" t="s">
        <v>1157</v>
      </c>
      <c r="AI81" s="361" t="s">
        <v>1187</v>
      </c>
      <c r="AJ81" s="361">
        <v>133</v>
      </c>
      <c r="AK81" s="361">
        <v>60</v>
      </c>
      <c r="AL81" s="361">
        <v>-29</v>
      </c>
      <c r="AM81" s="361">
        <v>238</v>
      </c>
      <c r="AN81" s="361">
        <v>65</v>
      </c>
      <c r="AO81" s="361">
        <v>-146</v>
      </c>
      <c r="AP81" s="391" t="s">
        <v>1188</v>
      </c>
      <c r="AQ81" s="391" t="s">
        <v>1154</v>
      </c>
    </row>
    <row r="82" spans="1:43" s="294" customFormat="1" ht="12.75">
      <c r="A82" s="405" t="s">
        <v>245</v>
      </c>
      <c r="B82" s="406">
        <v>2012</v>
      </c>
      <c r="C82" s="406">
        <v>4</v>
      </c>
      <c r="D82" s="406">
        <v>8</v>
      </c>
      <c r="E82" s="406">
        <v>3</v>
      </c>
      <c r="F82" s="406">
        <v>11</v>
      </c>
      <c r="G82" s="407">
        <v>13.411</v>
      </c>
      <c r="H82" s="405">
        <v>45.13</v>
      </c>
      <c r="I82" s="405">
        <v>150.359</v>
      </c>
      <c r="J82" s="407">
        <v>63.91</v>
      </c>
      <c r="K82" s="408">
        <v>10.3</v>
      </c>
      <c r="L82" s="409"/>
      <c r="M82" s="410">
        <v>4.9</v>
      </c>
      <c r="N82" s="411"/>
      <c r="O82" s="412"/>
      <c r="P82" s="411">
        <v>4</v>
      </c>
      <c r="Q82" s="411">
        <v>3.7</v>
      </c>
      <c r="R82" s="412">
        <v>600855494</v>
      </c>
      <c r="S82" s="412">
        <v>2012</v>
      </c>
      <c r="T82" s="406">
        <v>4</v>
      </c>
      <c r="U82" s="406">
        <v>8</v>
      </c>
      <c r="V82" s="406">
        <v>3</v>
      </c>
      <c r="W82" s="406">
        <v>11</v>
      </c>
      <c r="X82" s="413">
        <v>0</v>
      </c>
      <c r="Y82" s="413">
        <v>45.5</v>
      </c>
      <c r="Z82" s="413">
        <v>150.1</v>
      </c>
      <c r="AA82" s="413">
        <v>41</v>
      </c>
      <c r="AB82" s="412">
        <v>3.9</v>
      </c>
      <c r="AC82" s="414">
        <v>815000000000000</v>
      </c>
      <c r="AD82" s="413" t="s">
        <v>1157</v>
      </c>
      <c r="AE82" s="413" t="s">
        <v>1187</v>
      </c>
      <c r="AF82" s="413" t="s">
        <v>1157</v>
      </c>
      <c r="AG82" s="413" t="s">
        <v>1187</v>
      </c>
      <c r="AH82" s="413" t="s">
        <v>1157</v>
      </c>
      <c r="AI82" s="413" t="s">
        <v>1187</v>
      </c>
      <c r="AJ82" s="413">
        <v>218</v>
      </c>
      <c r="AK82" s="413">
        <v>35</v>
      </c>
      <c r="AL82" s="413">
        <v>143</v>
      </c>
      <c r="AM82" s="413">
        <v>340</v>
      </c>
      <c r="AN82" s="413">
        <v>70</v>
      </c>
      <c r="AO82" s="413">
        <v>60</v>
      </c>
      <c r="AP82" s="415" t="s">
        <v>1188</v>
      </c>
      <c r="AQ82" s="415" t="s">
        <v>1154</v>
      </c>
    </row>
    <row r="83" spans="1:43" s="294" customFormat="1" ht="12.75">
      <c r="A83" s="357" t="s">
        <v>265</v>
      </c>
      <c r="B83" s="358">
        <v>2012</v>
      </c>
      <c r="C83" s="358">
        <v>4</v>
      </c>
      <c r="D83" s="358">
        <v>16</v>
      </c>
      <c r="E83" s="358">
        <v>22</v>
      </c>
      <c r="F83" s="358">
        <v>58</v>
      </c>
      <c r="G83" s="359">
        <v>51.078</v>
      </c>
      <c r="H83" s="357">
        <v>42.583</v>
      </c>
      <c r="I83" s="357">
        <v>145.117</v>
      </c>
      <c r="J83" s="359">
        <v>57.68</v>
      </c>
      <c r="K83" s="360">
        <v>9.6</v>
      </c>
      <c r="L83" s="376"/>
      <c r="M83" s="377"/>
      <c r="N83" s="378"/>
      <c r="O83" s="369"/>
      <c r="P83" s="378">
        <v>4.2</v>
      </c>
      <c r="Q83" s="378">
        <v>3.7</v>
      </c>
      <c r="R83" s="369">
        <v>601105879</v>
      </c>
      <c r="S83" s="369">
        <v>2012</v>
      </c>
      <c r="T83" s="358">
        <v>4</v>
      </c>
      <c r="U83" s="358">
        <v>16</v>
      </c>
      <c r="V83" s="358">
        <v>22</v>
      </c>
      <c r="W83" s="358">
        <v>58</v>
      </c>
      <c r="X83" s="361">
        <v>0</v>
      </c>
      <c r="Y83" s="361">
        <v>42.7</v>
      </c>
      <c r="Z83" s="361">
        <v>145</v>
      </c>
      <c r="AA83" s="361">
        <v>32</v>
      </c>
      <c r="AB83" s="369">
        <v>3.7</v>
      </c>
      <c r="AC83" s="387">
        <v>441000000000000</v>
      </c>
      <c r="AD83" s="361" t="s">
        <v>1157</v>
      </c>
      <c r="AE83" s="361" t="s">
        <v>1187</v>
      </c>
      <c r="AF83" s="361" t="s">
        <v>1157</v>
      </c>
      <c r="AG83" s="361" t="s">
        <v>1187</v>
      </c>
      <c r="AH83" s="361" t="s">
        <v>1157</v>
      </c>
      <c r="AI83" s="361" t="s">
        <v>1187</v>
      </c>
      <c r="AJ83" s="361">
        <v>105</v>
      </c>
      <c r="AK83" s="361">
        <v>36</v>
      </c>
      <c r="AL83" s="361">
        <v>-42</v>
      </c>
      <c r="AM83" s="361">
        <v>232</v>
      </c>
      <c r="AN83" s="361">
        <v>67</v>
      </c>
      <c r="AO83" s="361">
        <v>-118</v>
      </c>
      <c r="AP83" s="391" t="s">
        <v>1188</v>
      </c>
      <c r="AQ83" s="391" t="s">
        <v>1154</v>
      </c>
    </row>
    <row r="84" spans="1:43" s="294" customFormat="1" ht="12.75">
      <c r="A84" s="405" t="s">
        <v>268</v>
      </c>
      <c r="B84" s="406">
        <v>2012</v>
      </c>
      <c r="C84" s="406">
        <v>4</v>
      </c>
      <c r="D84" s="406">
        <v>18</v>
      </c>
      <c r="E84" s="406">
        <v>11</v>
      </c>
      <c r="F84" s="406">
        <v>9</v>
      </c>
      <c r="G84" s="407">
        <v>32.611</v>
      </c>
      <c r="H84" s="405">
        <v>44.329</v>
      </c>
      <c r="I84" s="405">
        <v>148.053</v>
      </c>
      <c r="J84" s="407">
        <v>99.696</v>
      </c>
      <c r="K84" s="408">
        <v>9.8</v>
      </c>
      <c r="L84" s="409"/>
      <c r="M84" s="410"/>
      <c r="N84" s="411"/>
      <c r="O84" s="412"/>
      <c r="P84" s="411">
        <v>4.3</v>
      </c>
      <c r="Q84" s="411">
        <v>4.3</v>
      </c>
      <c r="R84" s="412">
        <v>600889819</v>
      </c>
      <c r="S84" s="412">
        <v>2012</v>
      </c>
      <c r="T84" s="406">
        <v>4</v>
      </c>
      <c r="U84" s="406">
        <v>18</v>
      </c>
      <c r="V84" s="406">
        <v>11</v>
      </c>
      <c r="W84" s="406">
        <v>9</v>
      </c>
      <c r="X84" s="413">
        <v>0</v>
      </c>
      <c r="Y84" s="413">
        <v>44.2</v>
      </c>
      <c r="Z84" s="413">
        <v>148</v>
      </c>
      <c r="AA84" s="413">
        <v>86</v>
      </c>
      <c r="AB84" s="412">
        <v>4</v>
      </c>
      <c r="AC84" s="414">
        <v>1430000000000000</v>
      </c>
      <c r="AD84" s="413" t="s">
        <v>1157</v>
      </c>
      <c r="AE84" s="413" t="s">
        <v>1187</v>
      </c>
      <c r="AF84" s="413" t="s">
        <v>1157</v>
      </c>
      <c r="AG84" s="413" t="s">
        <v>1187</v>
      </c>
      <c r="AH84" s="413" t="s">
        <v>1157</v>
      </c>
      <c r="AI84" s="413" t="s">
        <v>1187</v>
      </c>
      <c r="AJ84" s="413">
        <v>51</v>
      </c>
      <c r="AK84" s="413">
        <v>86</v>
      </c>
      <c r="AL84" s="413">
        <v>118</v>
      </c>
      <c r="AM84" s="413">
        <v>148</v>
      </c>
      <c r="AN84" s="413">
        <v>28</v>
      </c>
      <c r="AO84" s="413">
        <v>8</v>
      </c>
      <c r="AP84" s="415" t="s">
        <v>1188</v>
      </c>
      <c r="AQ84" s="415" t="s">
        <v>1154</v>
      </c>
    </row>
    <row r="85" spans="1:43" s="294" customFormat="1" ht="12.75">
      <c r="A85" s="357" t="s">
        <v>269</v>
      </c>
      <c r="B85" s="358">
        <v>2012</v>
      </c>
      <c r="C85" s="358">
        <v>4</v>
      </c>
      <c r="D85" s="358">
        <v>18</v>
      </c>
      <c r="E85" s="358">
        <v>11</v>
      </c>
      <c r="F85" s="358">
        <v>45</v>
      </c>
      <c r="G85" s="359">
        <v>31.433</v>
      </c>
      <c r="H85" s="357">
        <v>45.236</v>
      </c>
      <c r="I85" s="357">
        <v>151.772</v>
      </c>
      <c r="J85" s="359">
        <v>52.882</v>
      </c>
      <c r="K85" s="360">
        <v>9.2</v>
      </c>
      <c r="L85" s="376"/>
      <c r="M85" s="377"/>
      <c r="N85" s="378"/>
      <c r="O85" s="369"/>
      <c r="P85" s="378"/>
      <c r="Q85" s="378"/>
      <c r="R85" s="369">
        <v>602287823</v>
      </c>
      <c r="S85" s="369">
        <v>2012</v>
      </c>
      <c r="T85" s="358">
        <v>4</v>
      </c>
      <c r="U85" s="358">
        <v>18</v>
      </c>
      <c r="V85" s="358">
        <v>11</v>
      </c>
      <c r="W85" s="358">
        <v>45</v>
      </c>
      <c r="X85" s="361">
        <v>0</v>
      </c>
      <c r="Y85" s="361">
        <v>45.8</v>
      </c>
      <c r="Z85" s="361">
        <v>151.6</v>
      </c>
      <c r="AA85" s="361">
        <v>38</v>
      </c>
      <c r="AB85" s="369">
        <v>3.6</v>
      </c>
      <c r="AC85" s="387">
        <v>300000000000000</v>
      </c>
      <c r="AD85" s="361" t="s">
        <v>1157</v>
      </c>
      <c r="AE85" s="361" t="s">
        <v>1187</v>
      </c>
      <c r="AF85" s="361" t="s">
        <v>1157</v>
      </c>
      <c r="AG85" s="361" t="s">
        <v>1187</v>
      </c>
      <c r="AH85" s="361" t="s">
        <v>1157</v>
      </c>
      <c r="AI85" s="361" t="s">
        <v>1187</v>
      </c>
      <c r="AJ85" s="361">
        <v>11</v>
      </c>
      <c r="AK85" s="361">
        <v>79</v>
      </c>
      <c r="AL85" s="361">
        <v>57</v>
      </c>
      <c r="AM85" s="361">
        <v>265</v>
      </c>
      <c r="AN85" s="361">
        <v>34</v>
      </c>
      <c r="AO85" s="361">
        <v>160</v>
      </c>
      <c r="AP85" s="391" t="s">
        <v>1188</v>
      </c>
      <c r="AQ85" s="391" t="s">
        <v>1154</v>
      </c>
    </row>
    <row r="86" spans="1:43" s="294" customFormat="1" ht="12.75">
      <c r="A86" s="405" t="s">
        <v>271</v>
      </c>
      <c r="B86" s="406">
        <v>2012</v>
      </c>
      <c r="C86" s="406">
        <v>4</v>
      </c>
      <c r="D86" s="406">
        <v>19</v>
      </c>
      <c r="E86" s="406">
        <v>0</v>
      </c>
      <c r="F86" s="406">
        <v>24</v>
      </c>
      <c r="G86" s="407">
        <v>37.675</v>
      </c>
      <c r="H86" s="405">
        <v>47.208</v>
      </c>
      <c r="I86" s="405">
        <v>153.553</v>
      </c>
      <c r="J86" s="407">
        <v>72.135</v>
      </c>
      <c r="K86" s="408">
        <v>10.4</v>
      </c>
      <c r="L86" s="410">
        <v>4</v>
      </c>
      <c r="M86" s="410"/>
      <c r="N86" s="411"/>
      <c r="O86" s="412"/>
      <c r="P86" s="411">
        <v>4.7</v>
      </c>
      <c r="Q86" s="411">
        <v>4.7</v>
      </c>
      <c r="R86" s="412">
        <v>601106078</v>
      </c>
      <c r="S86" s="412">
        <v>2012</v>
      </c>
      <c r="T86" s="406">
        <v>4</v>
      </c>
      <c r="U86" s="406">
        <v>19</v>
      </c>
      <c r="V86" s="406">
        <v>0</v>
      </c>
      <c r="W86" s="406">
        <v>24</v>
      </c>
      <c r="X86" s="413">
        <v>0</v>
      </c>
      <c r="Y86" s="413">
        <v>47.2</v>
      </c>
      <c r="Z86" s="413">
        <v>153.9</v>
      </c>
      <c r="AA86" s="413">
        <v>38</v>
      </c>
      <c r="AB86" s="412">
        <v>4.4</v>
      </c>
      <c r="AC86" s="414">
        <v>4320000000000000</v>
      </c>
      <c r="AD86" s="413" t="s">
        <v>1157</v>
      </c>
      <c r="AE86" s="413" t="s">
        <v>1187</v>
      </c>
      <c r="AF86" s="413" t="s">
        <v>1157</v>
      </c>
      <c r="AG86" s="413" t="s">
        <v>1187</v>
      </c>
      <c r="AH86" s="413" t="s">
        <v>1157</v>
      </c>
      <c r="AI86" s="413" t="s">
        <v>1187</v>
      </c>
      <c r="AJ86" s="413">
        <v>249</v>
      </c>
      <c r="AK86" s="413">
        <v>67</v>
      </c>
      <c r="AL86" s="413">
        <v>151</v>
      </c>
      <c r="AM86" s="413">
        <v>351</v>
      </c>
      <c r="AN86" s="413">
        <v>63</v>
      </c>
      <c r="AO86" s="413">
        <v>26</v>
      </c>
      <c r="AP86" s="415" t="s">
        <v>1188</v>
      </c>
      <c r="AQ86" s="415" t="s">
        <v>1154</v>
      </c>
    </row>
    <row r="87" spans="1:43" s="294" customFormat="1" ht="12.75">
      <c r="A87" s="363" t="s">
        <v>275</v>
      </c>
      <c r="B87" s="364">
        <v>2012</v>
      </c>
      <c r="C87" s="364">
        <v>4</v>
      </c>
      <c r="D87" s="364">
        <v>23</v>
      </c>
      <c r="E87" s="364">
        <v>20</v>
      </c>
      <c r="F87" s="364">
        <v>53</v>
      </c>
      <c r="G87" s="365">
        <v>44.69</v>
      </c>
      <c r="H87" s="363">
        <v>44.072</v>
      </c>
      <c r="I87" s="363">
        <v>147.015</v>
      </c>
      <c r="J87" s="365">
        <v>89.682</v>
      </c>
      <c r="K87" s="366">
        <v>12.4</v>
      </c>
      <c r="L87" s="379"/>
      <c r="M87" s="380">
        <v>5.5</v>
      </c>
      <c r="N87" s="381"/>
      <c r="O87" s="382"/>
      <c r="P87" s="381">
        <v>4.7</v>
      </c>
      <c r="Q87" s="381">
        <v>4.6</v>
      </c>
      <c r="R87" s="382">
        <v>600959605</v>
      </c>
      <c r="S87" s="382">
        <v>2012</v>
      </c>
      <c r="T87" s="364">
        <v>4</v>
      </c>
      <c r="U87" s="364">
        <v>23</v>
      </c>
      <c r="V87" s="364">
        <v>20</v>
      </c>
      <c r="W87" s="364">
        <v>53</v>
      </c>
      <c r="X87" s="367">
        <v>0</v>
      </c>
      <c r="Y87" s="367">
        <v>43.9</v>
      </c>
      <c r="Z87" s="367">
        <v>147.1</v>
      </c>
      <c r="AA87" s="367">
        <v>74</v>
      </c>
      <c r="AB87" s="382">
        <v>4.5</v>
      </c>
      <c r="AC87" s="389">
        <v>7630000000000000</v>
      </c>
      <c r="AD87" s="367" t="s">
        <v>1157</v>
      </c>
      <c r="AE87" s="367" t="s">
        <v>1187</v>
      </c>
      <c r="AF87" s="367" t="s">
        <v>1157</v>
      </c>
      <c r="AG87" s="367" t="s">
        <v>1187</v>
      </c>
      <c r="AH87" s="367" t="s">
        <v>1157</v>
      </c>
      <c r="AI87" s="367" t="s">
        <v>1187</v>
      </c>
      <c r="AJ87" s="367">
        <v>17</v>
      </c>
      <c r="AK87" s="367">
        <v>16</v>
      </c>
      <c r="AL87" s="367">
        <v>64</v>
      </c>
      <c r="AM87" s="367">
        <v>223</v>
      </c>
      <c r="AN87" s="367">
        <v>76</v>
      </c>
      <c r="AO87" s="367">
        <v>97</v>
      </c>
      <c r="AP87" s="393" t="s">
        <v>1188</v>
      </c>
      <c r="AQ87" s="393" t="s">
        <v>1154</v>
      </c>
    </row>
    <row r="88" spans="1:43" s="294" customFormat="1" ht="12.75">
      <c r="A88" s="416" t="s">
        <v>276</v>
      </c>
      <c r="B88" s="417">
        <v>2012</v>
      </c>
      <c r="C88" s="417">
        <v>4</v>
      </c>
      <c r="D88" s="417">
        <v>23</v>
      </c>
      <c r="E88" s="417">
        <v>22</v>
      </c>
      <c r="F88" s="417">
        <v>40</v>
      </c>
      <c r="G88" s="418">
        <v>22.617</v>
      </c>
      <c r="H88" s="416">
        <v>48.188</v>
      </c>
      <c r="I88" s="416">
        <v>155.23</v>
      </c>
      <c r="J88" s="418">
        <v>54.191</v>
      </c>
      <c r="K88" s="419">
        <v>12.3</v>
      </c>
      <c r="L88" s="420">
        <v>5.5</v>
      </c>
      <c r="M88" s="420">
        <v>5.8</v>
      </c>
      <c r="N88" s="421">
        <v>5.3</v>
      </c>
      <c r="O88" s="422">
        <v>5.3</v>
      </c>
      <c r="P88" s="421">
        <v>5.6</v>
      </c>
      <c r="Q88" s="421">
        <v>5.3</v>
      </c>
      <c r="R88" s="422">
        <v>600933492</v>
      </c>
      <c r="S88" s="422">
        <v>2012</v>
      </c>
      <c r="T88" s="417">
        <v>4</v>
      </c>
      <c r="U88" s="417">
        <v>23</v>
      </c>
      <c r="V88" s="417">
        <v>22</v>
      </c>
      <c r="W88" s="417">
        <v>40</v>
      </c>
      <c r="X88" s="423">
        <v>0</v>
      </c>
      <c r="Y88" s="423">
        <v>48.6</v>
      </c>
      <c r="Z88" s="423">
        <v>155.3</v>
      </c>
      <c r="AA88" s="423">
        <v>38</v>
      </c>
      <c r="AB88" s="422">
        <v>5.6</v>
      </c>
      <c r="AC88" s="424">
        <v>2.91E+17</v>
      </c>
      <c r="AD88" s="423" t="s">
        <v>1157</v>
      </c>
      <c r="AE88" s="423" t="s">
        <v>1187</v>
      </c>
      <c r="AF88" s="423" t="s">
        <v>1157</v>
      </c>
      <c r="AG88" s="423" t="s">
        <v>1187</v>
      </c>
      <c r="AH88" s="423" t="s">
        <v>1157</v>
      </c>
      <c r="AI88" s="423" t="s">
        <v>1187</v>
      </c>
      <c r="AJ88" s="423">
        <v>98</v>
      </c>
      <c r="AK88" s="423">
        <v>14</v>
      </c>
      <c r="AL88" s="423">
        <v>-49</v>
      </c>
      <c r="AM88" s="423">
        <v>236</v>
      </c>
      <c r="AN88" s="423">
        <v>80</v>
      </c>
      <c r="AO88" s="423">
        <v>-99</v>
      </c>
      <c r="AP88" s="425" t="s">
        <v>1188</v>
      </c>
      <c r="AQ88" s="425" t="s">
        <v>1154</v>
      </c>
    </row>
    <row r="89" spans="1:43" s="294" customFormat="1" ht="12.75">
      <c r="A89" s="416" t="s">
        <v>276</v>
      </c>
      <c r="B89" s="417">
        <v>2012</v>
      </c>
      <c r="C89" s="417">
        <v>4</v>
      </c>
      <c r="D89" s="417">
        <v>23</v>
      </c>
      <c r="E89" s="417">
        <v>22</v>
      </c>
      <c r="F89" s="417">
        <v>40</v>
      </c>
      <c r="G89" s="418">
        <v>22.617</v>
      </c>
      <c r="H89" s="416">
        <v>48.188</v>
      </c>
      <c r="I89" s="416">
        <v>155.23</v>
      </c>
      <c r="J89" s="418">
        <v>54.191</v>
      </c>
      <c r="K89" s="419"/>
      <c r="L89" s="437"/>
      <c r="M89" s="420"/>
      <c r="N89" s="421">
        <v>5.3</v>
      </c>
      <c r="O89" s="422">
        <v>5.3</v>
      </c>
      <c r="P89" s="421">
        <v>5.6</v>
      </c>
      <c r="Q89" s="421">
        <v>5.3</v>
      </c>
      <c r="R89" s="422">
        <v>600933492</v>
      </c>
      <c r="S89" s="422">
        <v>2012</v>
      </c>
      <c r="T89" s="417">
        <v>4</v>
      </c>
      <c r="U89" s="417">
        <v>23</v>
      </c>
      <c r="V89" s="417">
        <v>22</v>
      </c>
      <c r="W89" s="417">
        <v>40</v>
      </c>
      <c r="X89" s="423">
        <v>22.4</v>
      </c>
      <c r="Y89" s="423">
        <v>48.36</v>
      </c>
      <c r="Z89" s="423">
        <v>155.1</v>
      </c>
      <c r="AA89" s="423">
        <v>33.5</v>
      </c>
      <c r="AB89" s="422">
        <v>5.7</v>
      </c>
      <c r="AC89" s="424">
        <v>4.465E+17</v>
      </c>
      <c r="AD89" s="423">
        <v>78</v>
      </c>
      <c r="AE89" s="423">
        <v>334</v>
      </c>
      <c r="AF89" s="423">
        <v>5</v>
      </c>
      <c r="AG89" s="423">
        <v>220</v>
      </c>
      <c r="AH89" s="423">
        <v>11</v>
      </c>
      <c r="AI89" s="423">
        <v>129</v>
      </c>
      <c r="AJ89" s="423">
        <v>44</v>
      </c>
      <c r="AK89" s="423">
        <v>56</v>
      </c>
      <c r="AL89" s="423">
        <v>96</v>
      </c>
      <c r="AM89" s="423">
        <v>213</v>
      </c>
      <c r="AN89" s="423">
        <v>34</v>
      </c>
      <c r="AO89" s="423">
        <v>81</v>
      </c>
      <c r="AP89" s="425" t="s">
        <v>1189</v>
      </c>
      <c r="AQ89" s="425" t="s">
        <v>1156</v>
      </c>
    </row>
    <row r="90" spans="1:43" s="294" customFormat="1" ht="12.75">
      <c r="A90" s="416" t="s">
        <v>276</v>
      </c>
      <c r="B90" s="417">
        <v>2012</v>
      </c>
      <c r="C90" s="417">
        <v>4</v>
      </c>
      <c r="D90" s="417">
        <v>23</v>
      </c>
      <c r="E90" s="417">
        <v>22</v>
      </c>
      <c r="F90" s="417">
        <v>40</v>
      </c>
      <c r="G90" s="418">
        <v>22.617</v>
      </c>
      <c r="H90" s="416">
        <v>48.188</v>
      </c>
      <c r="I90" s="416">
        <v>155.23</v>
      </c>
      <c r="J90" s="418">
        <v>54.191</v>
      </c>
      <c r="K90" s="419"/>
      <c r="L90" s="437"/>
      <c r="M90" s="420"/>
      <c r="N90" s="421">
        <v>5.3</v>
      </c>
      <c r="O90" s="422">
        <v>5.3</v>
      </c>
      <c r="P90" s="421">
        <v>5.6</v>
      </c>
      <c r="Q90" s="421">
        <v>5.3</v>
      </c>
      <c r="R90" s="422">
        <v>600933492</v>
      </c>
      <c r="S90" s="422">
        <v>2012</v>
      </c>
      <c r="T90" s="417">
        <v>4</v>
      </c>
      <c r="U90" s="417">
        <v>23</v>
      </c>
      <c r="V90" s="417">
        <v>22</v>
      </c>
      <c r="W90" s="417">
        <v>40</v>
      </c>
      <c r="X90" s="423">
        <v>22.44</v>
      </c>
      <c r="Y90" s="423">
        <v>48.397</v>
      </c>
      <c r="Z90" s="423">
        <v>154.739</v>
      </c>
      <c r="AA90" s="423">
        <v>31</v>
      </c>
      <c r="AB90" s="422" t="s">
        <v>1190</v>
      </c>
      <c r="AC90" s="422"/>
      <c r="AD90" s="423">
        <v>60</v>
      </c>
      <c r="AE90" s="423">
        <v>320</v>
      </c>
      <c r="AF90" s="423">
        <v>0</v>
      </c>
      <c r="AG90" s="423">
        <v>0</v>
      </c>
      <c r="AH90" s="423">
        <v>30</v>
      </c>
      <c r="AI90" s="423">
        <v>140</v>
      </c>
      <c r="AJ90" s="423">
        <v>50</v>
      </c>
      <c r="AK90" s="423">
        <v>75</v>
      </c>
      <c r="AL90" s="423">
        <v>90</v>
      </c>
      <c r="AM90" s="423">
        <v>230</v>
      </c>
      <c r="AN90" s="423">
        <v>15</v>
      </c>
      <c r="AO90" s="423">
        <v>90</v>
      </c>
      <c r="AP90" s="425" t="s">
        <v>1155</v>
      </c>
      <c r="AQ90" s="425" t="s">
        <v>1154</v>
      </c>
    </row>
    <row r="91" spans="1:43" s="294" customFormat="1" ht="12.75">
      <c r="A91" s="416" t="s">
        <v>276</v>
      </c>
      <c r="B91" s="417">
        <v>2012</v>
      </c>
      <c r="C91" s="417">
        <v>4</v>
      </c>
      <c r="D91" s="417">
        <v>23</v>
      </c>
      <c r="E91" s="417">
        <v>22</v>
      </c>
      <c r="F91" s="417">
        <v>40</v>
      </c>
      <c r="G91" s="418">
        <v>22.617</v>
      </c>
      <c r="H91" s="416">
        <v>48.188</v>
      </c>
      <c r="I91" s="416">
        <v>155.23</v>
      </c>
      <c r="J91" s="418">
        <v>54.191</v>
      </c>
      <c r="K91" s="419"/>
      <c r="L91" s="420"/>
      <c r="M91" s="420"/>
      <c r="N91" s="421">
        <v>5.3</v>
      </c>
      <c r="O91" s="422">
        <v>5.3</v>
      </c>
      <c r="P91" s="421">
        <v>5.6</v>
      </c>
      <c r="Q91" s="421">
        <v>5.3</v>
      </c>
      <c r="R91" s="422">
        <v>600933492</v>
      </c>
      <c r="S91" s="422">
        <v>2012</v>
      </c>
      <c r="T91" s="417">
        <v>4</v>
      </c>
      <c r="U91" s="417">
        <v>23</v>
      </c>
      <c r="V91" s="417">
        <v>22</v>
      </c>
      <c r="W91" s="417">
        <v>40</v>
      </c>
      <c r="X91" s="423">
        <v>22.44</v>
      </c>
      <c r="Y91" s="423">
        <v>48.397</v>
      </c>
      <c r="Z91" s="423">
        <v>154.739</v>
      </c>
      <c r="AA91" s="423">
        <v>31</v>
      </c>
      <c r="AB91" s="422">
        <v>5.6</v>
      </c>
      <c r="AC91" s="424">
        <v>3.2E+17</v>
      </c>
      <c r="AD91" s="423">
        <v>75</v>
      </c>
      <c r="AE91" s="423">
        <v>333</v>
      </c>
      <c r="AF91" s="423">
        <v>6</v>
      </c>
      <c r="AG91" s="423">
        <v>217</v>
      </c>
      <c r="AH91" s="423">
        <v>13</v>
      </c>
      <c r="AI91" s="423">
        <v>126</v>
      </c>
      <c r="AJ91" s="423">
        <v>41</v>
      </c>
      <c r="AK91" s="423">
        <v>59</v>
      </c>
      <c r="AL91" s="423">
        <v>98</v>
      </c>
      <c r="AM91" s="423">
        <v>207</v>
      </c>
      <c r="AN91" s="423">
        <v>32</v>
      </c>
      <c r="AO91" s="423">
        <v>78</v>
      </c>
      <c r="AP91" s="425" t="s">
        <v>1155</v>
      </c>
      <c r="AQ91" s="425" t="s">
        <v>1154</v>
      </c>
    </row>
    <row r="92" spans="1:43" s="294" customFormat="1" ht="12.75">
      <c r="A92" s="416" t="s">
        <v>276</v>
      </c>
      <c r="B92" s="417">
        <v>2012</v>
      </c>
      <c r="C92" s="417">
        <v>4</v>
      </c>
      <c r="D92" s="417">
        <v>23</v>
      </c>
      <c r="E92" s="417">
        <v>22</v>
      </c>
      <c r="F92" s="417">
        <v>40</v>
      </c>
      <c r="G92" s="418">
        <v>22.617</v>
      </c>
      <c r="H92" s="416">
        <v>48.188</v>
      </c>
      <c r="I92" s="416">
        <v>155.23</v>
      </c>
      <c r="J92" s="418">
        <v>54.191</v>
      </c>
      <c r="K92" s="419"/>
      <c r="L92" s="437"/>
      <c r="M92" s="420"/>
      <c r="N92" s="421">
        <v>5.3</v>
      </c>
      <c r="O92" s="422">
        <v>5.3</v>
      </c>
      <c r="P92" s="421">
        <v>5.6</v>
      </c>
      <c r="Q92" s="421">
        <v>5.3</v>
      </c>
      <c r="R92" s="422">
        <v>600933492</v>
      </c>
      <c r="S92" s="422">
        <v>2012</v>
      </c>
      <c r="T92" s="417">
        <v>4</v>
      </c>
      <c r="U92" s="417">
        <v>23</v>
      </c>
      <c r="V92" s="417">
        <v>22</v>
      </c>
      <c r="W92" s="417">
        <v>40</v>
      </c>
      <c r="X92" s="423">
        <v>25</v>
      </c>
      <c r="Y92" s="423">
        <v>48.49</v>
      </c>
      <c r="Z92" s="423">
        <v>154.93</v>
      </c>
      <c r="AA92" s="423">
        <v>50</v>
      </c>
      <c r="AB92" s="422">
        <v>5.6</v>
      </c>
      <c r="AC92" s="424">
        <v>3.4E+17</v>
      </c>
      <c r="AD92" s="423">
        <v>64</v>
      </c>
      <c r="AE92" s="423">
        <v>302</v>
      </c>
      <c r="AF92" s="423">
        <v>0</v>
      </c>
      <c r="AG92" s="423">
        <v>33</v>
      </c>
      <c r="AH92" s="423">
        <v>25</v>
      </c>
      <c r="AI92" s="423">
        <v>123</v>
      </c>
      <c r="AJ92" s="423">
        <v>33</v>
      </c>
      <c r="AK92" s="423">
        <v>70</v>
      </c>
      <c r="AL92" s="423">
        <v>89</v>
      </c>
      <c r="AM92" s="423">
        <v>215</v>
      </c>
      <c r="AN92" s="423">
        <v>20</v>
      </c>
      <c r="AO92" s="423">
        <v>92</v>
      </c>
      <c r="AP92" s="425" t="s">
        <v>1155</v>
      </c>
      <c r="AQ92" s="425" t="s">
        <v>1156</v>
      </c>
    </row>
    <row r="93" spans="1:43" s="294" customFormat="1" ht="12.75">
      <c r="A93" s="426" t="s">
        <v>276</v>
      </c>
      <c r="B93" s="427">
        <v>2012</v>
      </c>
      <c r="C93" s="427">
        <v>4</v>
      </c>
      <c r="D93" s="427">
        <v>23</v>
      </c>
      <c r="E93" s="427">
        <v>22</v>
      </c>
      <c r="F93" s="427">
        <v>40</v>
      </c>
      <c r="G93" s="428">
        <v>22.617</v>
      </c>
      <c r="H93" s="426">
        <v>48.188</v>
      </c>
      <c r="I93" s="426">
        <v>155.23</v>
      </c>
      <c r="J93" s="428">
        <v>54.191</v>
      </c>
      <c r="K93" s="429"/>
      <c r="L93" s="430"/>
      <c r="M93" s="431"/>
      <c r="N93" s="432">
        <v>5.3</v>
      </c>
      <c r="O93" s="433">
        <v>5.3</v>
      </c>
      <c r="P93" s="432">
        <v>5.6</v>
      </c>
      <c r="Q93" s="432">
        <v>5.3</v>
      </c>
      <c r="R93" s="433">
        <v>600933492</v>
      </c>
      <c r="S93" s="433">
        <v>2012</v>
      </c>
      <c r="T93" s="427">
        <v>4</v>
      </c>
      <c r="U93" s="427">
        <v>23</v>
      </c>
      <c r="V93" s="427">
        <v>22</v>
      </c>
      <c r="W93" s="427">
        <v>40</v>
      </c>
      <c r="X93" s="434">
        <v>41.5</v>
      </c>
      <c r="Y93" s="434">
        <v>48.63</v>
      </c>
      <c r="Z93" s="434">
        <v>154.93</v>
      </c>
      <c r="AA93" s="434">
        <v>41</v>
      </c>
      <c r="AB93" s="433">
        <v>5.7</v>
      </c>
      <c r="AC93" s="435">
        <v>4.7E+17</v>
      </c>
      <c r="AD93" s="434">
        <v>80</v>
      </c>
      <c r="AE93" s="434">
        <v>228</v>
      </c>
      <c r="AF93" s="434">
        <v>9</v>
      </c>
      <c r="AG93" s="434">
        <v>37</v>
      </c>
      <c r="AH93" s="434">
        <v>2</v>
      </c>
      <c r="AI93" s="434">
        <v>127</v>
      </c>
      <c r="AJ93" s="434">
        <v>28</v>
      </c>
      <c r="AK93" s="434">
        <v>48</v>
      </c>
      <c r="AL93" s="434">
        <v>77</v>
      </c>
      <c r="AM93" s="434">
        <v>226</v>
      </c>
      <c r="AN93" s="434">
        <v>44</v>
      </c>
      <c r="AO93" s="434">
        <v>104</v>
      </c>
      <c r="AP93" s="436" t="s">
        <v>1155</v>
      </c>
      <c r="AQ93" s="436" t="s">
        <v>1156</v>
      </c>
    </row>
    <row r="94" spans="1:43" s="294" customFormat="1" ht="12.75">
      <c r="A94" s="357" t="s">
        <v>290</v>
      </c>
      <c r="B94" s="358">
        <v>2012</v>
      </c>
      <c r="C94" s="358">
        <v>4</v>
      </c>
      <c r="D94" s="358">
        <v>28</v>
      </c>
      <c r="E94" s="358">
        <v>19</v>
      </c>
      <c r="F94" s="358">
        <v>21</v>
      </c>
      <c r="G94" s="359">
        <v>6.36</v>
      </c>
      <c r="H94" s="357">
        <v>43.723</v>
      </c>
      <c r="I94" s="357">
        <v>148.257</v>
      </c>
      <c r="J94" s="359">
        <v>25.28</v>
      </c>
      <c r="K94" s="360">
        <v>9.1</v>
      </c>
      <c r="L94" s="376"/>
      <c r="M94" s="377"/>
      <c r="N94" s="378"/>
      <c r="O94" s="369"/>
      <c r="P94" s="378">
        <v>4</v>
      </c>
      <c r="Q94" s="378">
        <v>3.8</v>
      </c>
      <c r="R94" s="369">
        <v>601106888</v>
      </c>
      <c r="S94" s="369">
        <v>2012</v>
      </c>
      <c r="T94" s="358">
        <v>4</v>
      </c>
      <c r="U94" s="358">
        <v>28</v>
      </c>
      <c r="V94" s="358">
        <v>19</v>
      </c>
      <c r="W94" s="358">
        <v>21</v>
      </c>
      <c r="X94" s="361">
        <v>0</v>
      </c>
      <c r="Y94" s="361">
        <v>43.6</v>
      </c>
      <c r="Z94" s="361">
        <v>147.7</v>
      </c>
      <c r="AA94" s="361">
        <v>8</v>
      </c>
      <c r="AB94" s="369">
        <v>3.8</v>
      </c>
      <c r="AC94" s="387">
        <v>549000000000000</v>
      </c>
      <c r="AD94" s="361" t="s">
        <v>1157</v>
      </c>
      <c r="AE94" s="361" t="s">
        <v>1187</v>
      </c>
      <c r="AF94" s="361" t="s">
        <v>1157</v>
      </c>
      <c r="AG94" s="361" t="s">
        <v>1187</v>
      </c>
      <c r="AH94" s="361" t="s">
        <v>1157</v>
      </c>
      <c r="AI94" s="361" t="s">
        <v>1187</v>
      </c>
      <c r="AJ94" s="361">
        <v>14</v>
      </c>
      <c r="AK94" s="361">
        <v>29</v>
      </c>
      <c r="AL94" s="361">
        <v>54</v>
      </c>
      <c r="AM94" s="361">
        <v>233</v>
      </c>
      <c r="AN94" s="361">
        <v>67</v>
      </c>
      <c r="AO94" s="361">
        <v>108</v>
      </c>
      <c r="AP94" s="391" t="s">
        <v>1188</v>
      </c>
      <c r="AQ94" s="391" t="s">
        <v>1154</v>
      </c>
    </row>
    <row r="95" spans="1:43" s="294" customFormat="1" ht="12.75">
      <c r="A95" s="426" t="s">
        <v>300</v>
      </c>
      <c r="B95" s="427">
        <v>2012</v>
      </c>
      <c r="C95" s="427">
        <v>5</v>
      </c>
      <c r="D95" s="427">
        <v>2</v>
      </c>
      <c r="E95" s="427">
        <v>13</v>
      </c>
      <c r="F95" s="427">
        <v>51</v>
      </c>
      <c r="G95" s="428">
        <v>1.667</v>
      </c>
      <c r="H95" s="426">
        <v>43.37</v>
      </c>
      <c r="I95" s="426">
        <v>146.42</v>
      </c>
      <c r="J95" s="428">
        <v>60.757</v>
      </c>
      <c r="K95" s="429">
        <v>10</v>
      </c>
      <c r="L95" s="430"/>
      <c r="M95" s="431"/>
      <c r="N95" s="432"/>
      <c r="O95" s="433"/>
      <c r="P95" s="432">
        <v>4.2</v>
      </c>
      <c r="Q95" s="432">
        <v>3.5</v>
      </c>
      <c r="R95" s="433">
        <v>601214392</v>
      </c>
      <c r="S95" s="433">
        <v>2012</v>
      </c>
      <c r="T95" s="427">
        <v>5</v>
      </c>
      <c r="U95" s="427">
        <v>2</v>
      </c>
      <c r="V95" s="427">
        <v>13</v>
      </c>
      <c r="W95" s="427">
        <v>51</v>
      </c>
      <c r="X95" s="434">
        <v>0</v>
      </c>
      <c r="Y95" s="434">
        <v>43.3</v>
      </c>
      <c r="Z95" s="434">
        <v>146.3</v>
      </c>
      <c r="AA95" s="434">
        <v>32</v>
      </c>
      <c r="AB95" s="433">
        <v>3.8</v>
      </c>
      <c r="AC95" s="435">
        <v>695000000000000</v>
      </c>
      <c r="AD95" s="434" t="s">
        <v>1157</v>
      </c>
      <c r="AE95" s="434" t="s">
        <v>1187</v>
      </c>
      <c r="AF95" s="434" t="s">
        <v>1157</v>
      </c>
      <c r="AG95" s="434" t="s">
        <v>1187</v>
      </c>
      <c r="AH95" s="434" t="s">
        <v>1157</v>
      </c>
      <c r="AI95" s="434" t="s">
        <v>1187</v>
      </c>
      <c r="AJ95" s="434">
        <v>75</v>
      </c>
      <c r="AK95" s="434">
        <v>34</v>
      </c>
      <c r="AL95" s="434">
        <v>-87</v>
      </c>
      <c r="AM95" s="434">
        <v>252</v>
      </c>
      <c r="AN95" s="434">
        <v>56</v>
      </c>
      <c r="AO95" s="434">
        <v>-92</v>
      </c>
      <c r="AP95" s="436" t="s">
        <v>1188</v>
      </c>
      <c r="AQ95" s="436" t="s">
        <v>1154</v>
      </c>
    </row>
    <row r="96" spans="1:43" s="294" customFormat="1" ht="12.75">
      <c r="A96" s="292" t="s">
        <v>302</v>
      </c>
      <c r="B96" s="362">
        <v>2012</v>
      </c>
      <c r="C96" s="362">
        <v>5</v>
      </c>
      <c r="D96" s="362">
        <v>3</v>
      </c>
      <c r="E96" s="362">
        <v>21</v>
      </c>
      <c r="F96" s="362">
        <v>20</v>
      </c>
      <c r="G96" s="295">
        <v>34.517</v>
      </c>
      <c r="H96" s="292">
        <v>46.62</v>
      </c>
      <c r="I96" s="292">
        <v>150.9</v>
      </c>
      <c r="J96" s="295">
        <v>153.432</v>
      </c>
      <c r="K96" s="277">
        <v>11.7</v>
      </c>
      <c r="L96" s="284">
        <v>4.6</v>
      </c>
      <c r="M96" s="284">
        <v>5.7</v>
      </c>
      <c r="N96" s="317"/>
      <c r="O96" s="318"/>
      <c r="P96" s="317">
        <v>4.9</v>
      </c>
      <c r="Q96" s="317">
        <v>4.9</v>
      </c>
      <c r="R96" s="318">
        <v>600974116</v>
      </c>
      <c r="S96" s="318">
        <v>2012</v>
      </c>
      <c r="T96" s="362">
        <v>5</v>
      </c>
      <c r="U96" s="362">
        <v>3</v>
      </c>
      <c r="V96" s="362">
        <v>21</v>
      </c>
      <c r="W96" s="362">
        <v>20</v>
      </c>
      <c r="X96" s="294">
        <v>0</v>
      </c>
      <c r="Y96" s="294">
        <v>45.7</v>
      </c>
      <c r="Z96" s="294">
        <v>151</v>
      </c>
      <c r="AA96" s="294">
        <v>185</v>
      </c>
      <c r="AB96" s="318">
        <v>5.2</v>
      </c>
      <c r="AC96" s="388">
        <v>71800000000000000</v>
      </c>
      <c r="AD96" s="294" t="s">
        <v>1157</v>
      </c>
      <c r="AE96" s="294" t="s">
        <v>1187</v>
      </c>
      <c r="AF96" s="294" t="s">
        <v>1157</v>
      </c>
      <c r="AG96" s="294" t="s">
        <v>1187</v>
      </c>
      <c r="AH96" s="294" t="s">
        <v>1157</v>
      </c>
      <c r="AI96" s="294" t="s">
        <v>1187</v>
      </c>
      <c r="AJ96" s="294">
        <v>4</v>
      </c>
      <c r="AK96" s="294">
        <v>24</v>
      </c>
      <c r="AL96" s="294">
        <v>34</v>
      </c>
      <c r="AM96" s="294">
        <v>243</v>
      </c>
      <c r="AN96" s="294">
        <v>77</v>
      </c>
      <c r="AO96" s="294">
        <v>110</v>
      </c>
      <c r="AP96" s="392" t="s">
        <v>1188</v>
      </c>
      <c r="AQ96" s="392" t="s">
        <v>1154</v>
      </c>
    </row>
    <row r="97" spans="1:43" s="294" customFormat="1" ht="12.75">
      <c r="A97" s="363" t="s">
        <v>302</v>
      </c>
      <c r="B97" s="364">
        <v>2012</v>
      </c>
      <c r="C97" s="364">
        <v>5</v>
      </c>
      <c r="D97" s="364">
        <v>3</v>
      </c>
      <c r="E97" s="364">
        <v>21</v>
      </c>
      <c r="F97" s="364">
        <v>20</v>
      </c>
      <c r="G97" s="365">
        <v>34.517</v>
      </c>
      <c r="H97" s="363">
        <v>46.62</v>
      </c>
      <c r="I97" s="363">
        <v>150.9</v>
      </c>
      <c r="J97" s="365">
        <v>153.432</v>
      </c>
      <c r="K97" s="366"/>
      <c r="L97" s="379"/>
      <c r="M97" s="380"/>
      <c r="N97" s="381"/>
      <c r="O97" s="382"/>
      <c r="P97" s="381">
        <v>4.9</v>
      </c>
      <c r="Q97" s="381">
        <v>4.9</v>
      </c>
      <c r="R97" s="382">
        <v>600974116</v>
      </c>
      <c r="S97" s="382">
        <v>2012</v>
      </c>
      <c r="T97" s="364">
        <v>5</v>
      </c>
      <c r="U97" s="364">
        <v>3</v>
      </c>
      <c r="V97" s="364">
        <v>21</v>
      </c>
      <c r="W97" s="364">
        <v>20</v>
      </c>
      <c r="X97" s="367">
        <v>36.4</v>
      </c>
      <c r="Y97" s="367">
        <v>46.82</v>
      </c>
      <c r="Z97" s="367">
        <v>150.9</v>
      </c>
      <c r="AA97" s="367">
        <v>148.2</v>
      </c>
      <c r="AB97" s="382">
        <v>5</v>
      </c>
      <c r="AC97" s="389">
        <v>34650000000000000</v>
      </c>
      <c r="AD97" s="367">
        <v>7</v>
      </c>
      <c r="AE97" s="367">
        <v>24</v>
      </c>
      <c r="AF97" s="367">
        <v>65</v>
      </c>
      <c r="AG97" s="367">
        <v>129</v>
      </c>
      <c r="AH97" s="367">
        <v>24</v>
      </c>
      <c r="AI97" s="367">
        <v>291</v>
      </c>
      <c r="AJ97" s="367">
        <v>70</v>
      </c>
      <c r="AK97" s="367">
        <v>68</v>
      </c>
      <c r="AL97" s="367">
        <v>-167</v>
      </c>
      <c r="AM97" s="367">
        <v>335</v>
      </c>
      <c r="AN97" s="367">
        <v>78</v>
      </c>
      <c r="AO97" s="367">
        <v>-22</v>
      </c>
      <c r="AP97" s="393" t="s">
        <v>1189</v>
      </c>
      <c r="AQ97" s="393" t="s">
        <v>1156</v>
      </c>
    </row>
    <row r="98" spans="1:43" s="294" customFormat="1" ht="12.75">
      <c r="A98" s="405" t="s">
        <v>304</v>
      </c>
      <c r="B98" s="406">
        <v>2012</v>
      </c>
      <c r="C98" s="406">
        <v>5</v>
      </c>
      <c r="D98" s="406">
        <v>4</v>
      </c>
      <c r="E98" s="406">
        <v>5</v>
      </c>
      <c r="F98" s="406">
        <v>34</v>
      </c>
      <c r="G98" s="407">
        <v>8.457</v>
      </c>
      <c r="H98" s="405">
        <v>43.29</v>
      </c>
      <c r="I98" s="405">
        <v>145.54</v>
      </c>
      <c r="J98" s="407">
        <v>92.116</v>
      </c>
      <c r="K98" s="408">
        <v>13.7</v>
      </c>
      <c r="L98" s="409"/>
      <c r="M98" s="410">
        <v>5.8</v>
      </c>
      <c r="N98" s="411"/>
      <c r="O98" s="412"/>
      <c r="P98" s="411">
        <v>4.6</v>
      </c>
      <c r="Q98" s="411">
        <v>4.6</v>
      </c>
      <c r="R98" s="412">
        <v>600974133</v>
      </c>
      <c r="S98" s="412">
        <v>2012</v>
      </c>
      <c r="T98" s="406">
        <v>5</v>
      </c>
      <c r="U98" s="406">
        <v>4</v>
      </c>
      <c r="V98" s="406">
        <v>5</v>
      </c>
      <c r="W98" s="406">
        <v>34</v>
      </c>
      <c r="X98" s="413">
        <v>0</v>
      </c>
      <c r="Y98" s="413">
        <v>43.3</v>
      </c>
      <c r="Z98" s="413">
        <v>145.5</v>
      </c>
      <c r="AA98" s="413">
        <v>80</v>
      </c>
      <c r="AB98" s="412">
        <v>4.5</v>
      </c>
      <c r="AC98" s="414">
        <v>8370000000000000</v>
      </c>
      <c r="AD98" s="413" t="s">
        <v>1157</v>
      </c>
      <c r="AE98" s="413" t="s">
        <v>1187</v>
      </c>
      <c r="AF98" s="413" t="s">
        <v>1157</v>
      </c>
      <c r="AG98" s="413" t="s">
        <v>1187</v>
      </c>
      <c r="AH98" s="413" t="s">
        <v>1157</v>
      </c>
      <c r="AI98" s="413" t="s">
        <v>1187</v>
      </c>
      <c r="AJ98" s="413">
        <v>127</v>
      </c>
      <c r="AK98" s="413">
        <v>48</v>
      </c>
      <c r="AL98" s="413">
        <v>-58</v>
      </c>
      <c r="AM98" s="413">
        <v>264</v>
      </c>
      <c r="AN98" s="413">
        <v>51</v>
      </c>
      <c r="AO98" s="413">
        <v>-120</v>
      </c>
      <c r="AP98" s="415" t="s">
        <v>1188</v>
      </c>
      <c r="AQ98" s="415" t="s">
        <v>1154</v>
      </c>
    </row>
    <row r="99" spans="1:43" s="294" customFormat="1" ht="12.75">
      <c r="A99" s="357" t="s">
        <v>307</v>
      </c>
      <c r="B99" s="358">
        <v>2012</v>
      </c>
      <c r="C99" s="358">
        <v>5</v>
      </c>
      <c r="D99" s="358">
        <v>5</v>
      </c>
      <c r="E99" s="358">
        <v>11</v>
      </c>
      <c r="F99" s="358">
        <v>0</v>
      </c>
      <c r="G99" s="359">
        <v>53.986</v>
      </c>
      <c r="H99" s="357">
        <v>47.03</v>
      </c>
      <c r="I99" s="357">
        <v>149.74</v>
      </c>
      <c r="J99" s="359">
        <v>242.535</v>
      </c>
      <c r="K99" s="360"/>
      <c r="L99" s="376"/>
      <c r="M99" s="377">
        <v>5.9</v>
      </c>
      <c r="N99" s="378"/>
      <c r="O99" s="369"/>
      <c r="P99" s="378">
        <v>4.6</v>
      </c>
      <c r="Q99" s="378">
        <v>4.7</v>
      </c>
      <c r="R99" s="369">
        <v>600981826</v>
      </c>
      <c r="S99" s="369">
        <v>2012</v>
      </c>
      <c r="T99" s="358">
        <v>5</v>
      </c>
      <c r="U99" s="358">
        <v>5</v>
      </c>
      <c r="V99" s="358">
        <v>11</v>
      </c>
      <c r="W99" s="358">
        <v>0</v>
      </c>
      <c r="X99" s="361">
        <v>0</v>
      </c>
      <c r="Y99" s="361">
        <v>46.2</v>
      </c>
      <c r="Z99" s="361">
        <v>150</v>
      </c>
      <c r="AA99" s="361">
        <v>250</v>
      </c>
      <c r="AB99" s="369">
        <v>4.6</v>
      </c>
      <c r="AC99" s="387">
        <v>9660000000000000</v>
      </c>
      <c r="AD99" s="361" t="s">
        <v>1157</v>
      </c>
      <c r="AE99" s="361" t="s">
        <v>1187</v>
      </c>
      <c r="AF99" s="361" t="s">
        <v>1157</v>
      </c>
      <c r="AG99" s="361" t="s">
        <v>1187</v>
      </c>
      <c r="AH99" s="361" t="s">
        <v>1157</v>
      </c>
      <c r="AI99" s="361" t="s">
        <v>1187</v>
      </c>
      <c r="AJ99" s="361">
        <v>178</v>
      </c>
      <c r="AK99" s="361">
        <v>42</v>
      </c>
      <c r="AL99" s="361">
        <v>104</v>
      </c>
      <c r="AM99" s="361">
        <v>340</v>
      </c>
      <c r="AN99" s="361">
        <v>49</v>
      </c>
      <c r="AO99" s="361">
        <v>78</v>
      </c>
      <c r="AP99" s="391" t="s">
        <v>1188</v>
      </c>
      <c r="AQ99" s="391" t="s">
        <v>1154</v>
      </c>
    </row>
    <row r="100" spans="1:43" s="294" customFormat="1" ht="12.75">
      <c r="A100" s="426" t="s">
        <v>308</v>
      </c>
      <c r="B100" s="427">
        <v>2012</v>
      </c>
      <c r="C100" s="427">
        <v>5</v>
      </c>
      <c r="D100" s="427">
        <v>6</v>
      </c>
      <c r="E100" s="427">
        <v>19</v>
      </c>
      <c r="F100" s="427">
        <v>26</v>
      </c>
      <c r="G100" s="428">
        <v>44.82</v>
      </c>
      <c r="H100" s="426">
        <v>45</v>
      </c>
      <c r="I100" s="426">
        <v>149.54</v>
      </c>
      <c r="J100" s="428">
        <v>105.398</v>
      </c>
      <c r="K100" s="429">
        <v>12</v>
      </c>
      <c r="L100" s="430"/>
      <c r="M100" s="431">
        <v>6.1</v>
      </c>
      <c r="N100" s="432"/>
      <c r="O100" s="433"/>
      <c r="P100" s="432">
        <v>4.8</v>
      </c>
      <c r="Q100" s="432">
        <v>4.7</v>
      </c>
      <c r="R100" s="433">
        <v>600983959</v>
      </c>
      <c r="S100" s="433">
        <v>2012</v>
      </c>
      <c r="T100" s="427">
        <v>5</v>
      </c>
      <c r="U100" s="427">
        <v>6</v>
      </c>
      <c r="V100" s="427">
        <v>19</v>
      </c>
      <c r="W100" s="427">
        <v>26</v>
      </c>
      <c r="X100" s="434">
        <v>0</v>
      </c>
      <c r="Y100" s="434">
        <v>44.6</v>
      </c>
      <c r="Z100" s="434">
        <v>149.4</v>
      </c>
      <c r="AA100" s="434">
        <v>110</v>
      </c>
      <c r="AB100" s="433">
        <v>4.6</v>
      </c>
      <c r="AC100" s="435">
        <v>11500000000000000</v>
      </c>
      <c r="AD100" s="434" t="s">
        <v>1157</v>
      </c>
      <c r="AE100" s="434" t="s">
        <v>1187</v>
      </c>
      <c r="AF100" s="434" t="s">
        <v>1157</v>
      </c>
      <c r="AG100" s="434" t="s">
        <v>1187</v>
      </c>
      <c r="AH100" s="434" t="s">
        <v>1157</v>
      </c>
      <c r="AI100" s="434" t="s">
        <v>1187</v>
      </c>
      <c r="AJ100" s="434">
        <v>112</v>
      </c>
      <c r="AK100" s="434">
        <v>45</v>
      </c>
      <c r="AL100" s="434">
        <v>-35</v>
      </c>
      <c r="AM100" s="434">
        <v>228</v>
      </c>
      <c r="AN100" s="434">
        <v>66</v>
      </c>
      <c r="AO100" s="434">
        <v>-130</v>
      </c>
      <c r="AP100" s="436" t="s">
        <v>1188</v>
      </c>
      <c r="AQ100" s="436" t="s">
        <v>1154</v>
      </c>
    </row>
    <row r="101" spans="1:43" s="294" customFormat="1" ht="12.75">
      <c r="A101" s="292" t="s">
        <v>311</v>
      </c>
      <c r="B101" s="362">
        <v>2012</v>
      </c>
      <c r="C101" s="362">
        <v>5</v>
      </c>
      <c r="D101" s="362">
        <v>8</v>
      </c>
      <c r="E101" s="362">
        <v>16</v>
      </c>
      <c r="F101" s="362">
        <v>41</v>
      </c>
      <c r="G101" s="295">
        <v>20.622</v>
      </c>
      <c r="H101" s="292">
        <v>47.89</v>
      </c>
      <c r="I101" s="292">
        <v>153.21</v>
      </c>
      <c r="J101" s="295">
        <v>136.984</v>
      </c>
      <c r="K101" s="277">
        <v>11.2</v>
      </c>
      <c r="L101" s="283"/>
      <c r="M101" s="284">
        <v>5.3</v>
      </c>
      <c r="N101" s="317"/>
      <c r="O101" s="318"/>
      <c r="P101" s="317">
        <v>4.6</v>
      </c>
      <c r="Q101" s="317">
        <v>4.6</v>
      </c>
      <c r="R101" s="318">
        <v>600992530</v>
      </c>
      <c r="S101" s="318">
        <v>2012</v>
      </c>
      <c r="T101" s="362">
        <v>5</v>
      </c>
      <c r="U101" s="362">
        <v>8</v>
      </c>
      <c r="V101" s="362">
        <v>16</v>
      </c>
      <c r="W101" s="362">
        <v>41</v>
      </c>
      <c r="X101" s="294">
        <v>0</v>
      </c>
      <c r="Y101" s="294">
        <v>46.7</v>
      </c>
      <c r="Z101" s="294">
        <v>153.4</v>
      </c>
      <c r="AA101" s="294">
        <v>113</v>
      </c>
      <c r="AB101" s="318">
        <v>4.9</v>
      </c>
      <c r="AC101" s="388">
        <v>26500000000000000</v>
      </c>
      <c r="AD101" s="294" t="s">
        <v>1157</v>
      </c>
      <c r="AE101" s="294" t="s">
        <v>1187</v>
      </c>
      <c r="AF101" s="294" t="s">
        <v>1157</v>
      </c>
      <c r="AG101" s="294" t="s">
        <v>1187</v>
      </c>
      <c r="AH101" s="294" t="s">
        <v>1157</v>
      </c>
      <c r="AI101" s="294" t="s">
        <v>1187</v>
      </c>
      <c r="AJ101" s="294">
        <v>105</v>
      </c>
      <c r="AK101" s="294">
        <v>58</v>
      </c>
      <c r="AL101" s="294">
        <v>124</v>
      </c>
      <c r="AM101" s="294">
        <v>233</v>
      </c>
      <c r="AN101" s="294">
        <v>45</v>
      </c>
      <c r="AO101" s="294">
        <v>48</v>
      </c>
      <c r="AP101" s="392" t="s">
        <v>1188</v>
      </c>
      <c r="AQ101" s="392" t="s">
        <v>1154</v>
      </c>
    </row>
    <row r="102" spans="1:43" s="294" customFormat="1" ht="12.75">
      <c r="A102" s="363" t="s">
        <v>311</v>
      </c>
      <c r="B102" s="364">
        <v>2012</v>
      </c>
      <c r="C102" s="364">
        <v>5</v>
      </c>
      <c r="D102" s="364">
        <v>8</v>
      </c>
      <c r="E102" s="364">
        <v>16</v>
      </c>
      <c r="F102" s="364">
        <v>41</v>
      </c>
      <c r="G102" s="365">
        <v>20.622</v>
      </c>
      <c r="H102" s="363">
        <v>47.89</v>
      </c>
      <c r="I102" s="363">
        <v>153.21</v>
      </c>
      <c r="J102" s="365">
        <v>136.984</v>
      </c>
      <c r="K102" s="366"/>
      <c r="L102" s="379"/>
      <c r="M102" s="380"/>
      <c r="N102" s="381"/>
      <c r="O102" s="382"/>
      <c r="P102" s="381">
        <v>4.6</v>
      </c>
      <c r="Q102" s="381">
        <v>4.6</v>
      </c>
      <c r="R102" s="382">
        <v>600992530</v>
      </c>
      <c r="S102" s="382">
        <v>2012</v>
      </c>
      <c r="T102" s="364">
        <v>5</v>
      </c>
      <c r="U102" s="364">
        <v>8</v>
      </c>
      <c r="V102" s="364">
        <v>16</v>
      </c>
      <c r="W102" s="364">
        <v>41</v>
      </c>
      <c r="X102" s="367">
        <v>24</v>
      </c>
      <c r="Y102" s="367">
        <v>48.08</v>
      </c>
      <c r="Z102" s="367">
        <v>153.15</v>
      </c>
      <c r="AA102" s="367">
        <v>131.1</v>
      </c>
      <c r="AB102" s="382">
        <v>5</v>
      </c>
      <c r="AC102" s="389">
        <v>42930000000000000</v>
      </c>
      <c r="AD102" s="367">
        <v>38</v>
      </c>
      <c r="AE102" s="367">
        <v>115</v>
      </c>
      <c r="AF102" s="367">
        <v>2</v>
      </c>
      <c r="AG102" s="367">
        <v>206</v>
      </c>
      <c r="AH102" s="367">
        <v>52</v>
      </c>
      <c r="AI102" s="367">
        <v>299</v>
      </c>
      <c r="AJ102" s="367">
        <v>26</v>
      </c>
      <c r="AK102" s="367">
        <v>83</v>
      </c>
      <c r="AL102" s="367">
        <v>-88</v>
      </c>
      <c r="AM102" s="367">
        <v>191</v>
      </c>
      <c r="AN102" s="367">
        <v>7</v>
      </c>
      <c r="AO102" s="367">
        <v>-105</v>
      </c>
      <c r="AP102" s="393" t="s">
        <v>1189</v>
      </c>
      <c r="AQ102" s="393" t="s">
        <v>1156</v>
      </c>
    </row>
    <row r="103" spans="1:43" s="294" customFormat="1" ht="12.75">
      <c r="A103" s="405" t="s">
        <v>312</v>
      </c>
      <c r="B103" s="406">
        <v>2012</v>
      </c>
      <c r="C103" s="406">
        <v>5</v>
      </c>
      <c r="D103" s="406">
        <v>8</v>
      </c>
      <c r="E103" s="406">
        <v>22</v>
      </c>
      <c r="F103" s="406">
        <v>46</v>
      </c>
      <c r="G103" s="407">
        <v>58.492</v>
      </c>
      <c r="H103" s="405">
        <v>43.24</v>
      </c>
      <c r="I103" s="405">
        <v>147.22</v>
      </c>
      <c r="J103" s="407">
        <v>59.988</v>
      </c>
      <c r="K103" s="408">
        <v>9.5</v>
      </c>
      <c r="L103" s="409"/>
      <c r="M103" s="410"/>
      <c r="N103" s="411"/>
      <c r="O103" s="412"/>
      <c r="P103" s="411">
        <v>4.1</v>
      </c>
      <c r="Q103" s="411">
        <v>3.4</v>
      </c>
      <c r="R103" s="412">
        <v>601214831</v>
      </c>
      <c r="S103" s="412">
        <v>2012</v>
      </c>
      <c r="T103" s="406">
        <v>5</v>
      </c>
      <c r="U103" s="406">
        <v>8</v>
      </c>
      <c r="V103" s="406">
        <v>22</v>
      </c>
      <c r="W103" s="406">
        <v>46</v>
      </c>
      <c r="X103" s="413">
        <v>0</v>
      </c>
      <c r="Y103" s="413">
        <v>43.3</v>
      </c>
      <c r="Z103" s="413">
        <v>147.2</v>
      </c>
      <c r="AA103" s="413">
        <v>26</v>
      </c>
      <c r="AB103" s="412">
        <v>3.7</v>
      </c>
      <c r="AC103" s="414">
        <v>481000000000000</v>
      </c>
      <c r="AD103" s="413" t="s">
        <v>1157</v>
      </c>
      <c r="AE103" s="413" t="s">
        <v>1187</v>
      </c>
      <c r="AF103" s="413" t="s">
        <v>1157</v>
      </c>
      <c r="AG103" s="413" t="s">
        <v>1187</v>
      </c>
      <c r="AH103" s="413" t="s">
        <v>1157</v>
      </c>
      <c r="AI103" s="413" t="s">
        <v>1187</v>
      </c>
      <c r="AJ103" s="413">
        <v>23</v>
      </c>
      <c r="AK103" s="413">
        <v>26</v>
      </c>
      <c r="AL103" s="413">
        <v>176</v>
      </c>
      <c r="AM103" s="413">
        <v>117</v>
      </c>
      <c r="AN103" s="413">
        <v>88</v>
      </c>
      <c r="AO103" s="413">
        <v>64</v>
      </c>
      <c r="AP103" s="415" t="s">
        <v>1188</v>
      </c>
      <c r="AQ103" s="415" t="s">
        <v>1154</v>
      </c>
    </row>
    <row r="104" spans="1:43" s="294" customFormat="1" ht="12.75">
      <c r="A104" s="357" t="s">
        <v>313</v>
      </c>
      <c r="B104" s="358">
        <v>2012</v>
      </c>
      <c r="C104" s="358">
        <v>5</v>
      </c>
      <c r="D104" s="358">
        <v>8</v>
      </c>
      <c r="E104" s="358">
        <v>23</v>
      </c>
      <c r="F104" s="358">
        <v>52</v>
      </c>
      <c r="G104" s="359">
        <v>36.098</v>
      </c>
      <c r="H104" s="357">
        <v>45.251</v>
      </c>
      <c r="I104" s="357">
        <v>145.8</v>
      </c>
      <c r="J104" s="359">
        <v>254.538</v>
      </c>
      <c r="K104" s="360"/>
      <c r="L104" s="376"/>
      <c r="M104" s="377">
        <v>5.4</v>
      </c>
      <c r="N104" s="378"/>
      <c r="O104" s="369"/>
      <c r="P104" s="378">
        <v>4</v>
      </c>
      <c r="Q104" s="378">
        <v>3.9</v>
      </c>
      <c r="R104" s="369">
        <v>600995470</v>
      </c>
      <c r="S104" s="369">
        <v>2012</v>
      </c>
      <c r="T104" s="358">
        <v>5</v>
      </c>
      <c r="U104" s="358">
        <v>8</v>
      </c>
      <c r="V104" s="358">
        <v>23</v>
      </c>
      <c r="W104" s="358">
        <v>52</v>
      </c>
      <c r="X104" s="361">
        <v>0</v>
      </c>
      <c r="Y104" s="361">
        <v>45.1</v>
      </c>
      <c r="Z104" s="361">
        <v>145.8</v>
      </c>
      <c r="AA104" s="361">
        <v>250</v>
      </c>
      <c r="AB104" s="369">
        <v>4</v>
      </c>
      <c r="AC104" s="387">
        <v>1490000000000000</v>
      </c>
      <c r="AD104" s="361" t="s">
        <v>1157</v>
      </c>
      <c r="AE104" s="361" t="s">
        <v>1187</v>
      </c>
      <c r="AF104" s="361" t="s">
        <v>1157</v>
      </c>
      <c r="AG104" s="361" t="s">
        <v>1187</v>
      </c>
      <c r="AH104" s="361" t="s">
        <v>1157</v>
      </c>
      <c r="AI104" s="361" t="s">
        <v>1187</v>
      </c>
      <c r="AJ104" s="361">
        <v>59</v>
      </c>
      <c r="AK104" s="361">
        <v>69</v>
      </c>
      <c r="AL104" s="361">
        <v>165</v>
      </c>
      <c r="AM104" s="361">
        <v>155</v>
      </c>
      <c r="AN104" s="361">
        <v>76</v>
      </c>
      <c r="AO104" s="361">
        <v>21</v>
      </c>
      <c r="AP104" s="391" t="s">
        <v>1188</v>
      </c>
      <c r="AQ104" s="391" t="s">
        <v>1154</v>
      </c>
    </row>
    <row r="105" spans="1:43" s="294" customFormat="1" ht="12.75">
      <c r="A105" s="426" t="s">
        <v>314</v>
      </c>
      <c r="B105" s="427">
        <v>2012</v>
      </c>
      <c r="C105" s="427">
        <v>5</v>
      </c>
      <c r="D105" s="427">
        <v>9</v>
      </c>
      <c r="E105" s="427">
        <v>17</v>
      </c>
      <c r="F105" s="427">
        <v>53</v>
      </c>
      <c r="G105" s="428">
        <v>27.333</v>
      </c>
      <c r="H105" s="426">
        <v>43.84</v>
      </c>
      <c r="I105" s="426">
        <v>147.46</v>
      </c>
      <c r="J105" s="428">
        <v>62.375</v>
      </c>
      <c r="K105" s="429">
        <v>10.9</v>
      </c>
      <c r="L105" s="430"/>
      <c r="M105" s="431"/>
      <c r="N105" s="432"/>
      <c r="O105" s="433"/>
      <c r="P105" s="432">
        <v>4.5</v>
      </c>
      <c r="Q105" s="432">
        <v>4.2</v>
      </c>
      <c r="R105" s="433">
        <v>600997266</v>
      </c>
      <c r="S105" s="433">
        <v>2012</v>
      </c>
      <c r="T105" s="427">
        <v>5</v>
      </c>
      <c r="U105" s="427">
        <v>9</v>
      </c>
      <c r="V105" s="427">
        <v>17</v>
      </c>
      <c r="W105" s="427">
        <v>53</v>
      </c>
      <c r="X105" s="434">
        <v>0</v>
      </c>
      <c r="Y105" s="434">
        <v>43.7</v>
      </c>
      <c r="Z105" s="434">
        <v>147.3</v>
      </c>
      <c r="AA105" s="434">
        <v>47</v>
      </c>
      <c r="AB105" s="433">
        <v>4.1</v>
      </c>
      <c r="AC105" s="435">
        <v>1790000000000000</v>
      </c>
      <c r="AD105" s="434" t="s">
        <v>1157</v>
      </c>
      <c r="AE105" s="434" t="s">
        <v>1187</v>
      </c>
      <c r="AF105" s="434" t="s">
        <v>1157</v>
      </c>
      <c r="AG105" s="434" t="s">
        <v>1187</v>
      </c>
      <c r="AH105" s="434" t="s">
        <v>1157</v>
      </c>
      <c r="AI105" s="434" t="s">
        <v>1187</v>
      </c>
      <c r="AJ105" s="434">
        <v>55</v>
      </c>
      <c r="AK105" s="434">
        <v>58</v>
      </c>
      <c r="AL105" s="434">
        <v>161</v>
      </c>
      <c r="AM105" s="434">
        <v>156</v>
      </c>
      <c r="AN105" s="434">
        <v>74</v>
      </c>
      <c r="AO105" s="434">
        <v>33</v>
      </c>
      <c r="AP105" s="436" t="s">
        <v>1188</v>
      </c>
      <c r="AQ105" s="436" t="s">
        <v>1154</v>
      </c>
    </row>
    <row r="106" spans="1:43" s="294" customFormat="1" ht="12.75">
      <c r="A106" s="292" t="s">
        <v>315</v>
      </c>
      <c r="B106" s="362">
        <v>2012</v>
      </c>
      <c r="C106" s="362">
        <v>5</v>
      </c>
      <c r="D106" s="362">
        <v>10</v>
      </c>
      <c r="E106" s="362">
        <v>6</v>
      </c>
      <c r="F106" s="362">
        <v>1</v>
      </c>
      <c r="G106" s="295">
        <v>29.76</v>
      </c>
      <c r="H106" s="292">
        <v>42.83</v>
      </c>
      <c r="I106" s="292">
        <v>144.55</v>
      </c>
      <c r="J106" s="295">
        <v>69.312</v>
      </c>
      <c r="K106" s="277">
        <v>11.4</v>
      </c>
      <c r="L106" s="283"/>
      <c r="M106" s="284"/>
      <c r="N106" s="317"/>
      <c r="O106" s="318">
        <v>3.4</v>
      </c>
      <c r="P106" s="317">
        <v>4.4</v>
      </c>
      <c r="Q106" s="317">
        <v>4.2</v>
      </c>
      <c r="R106" s="318">
        <v>600997301</v>
      </c>
      <c r="S106" s="318">
        <v>2012</v>
      </c>
      <c r="T106" s="362">
        <v>5</v>
      </c>
      <c r="U106" s="362">
        <v>10</v>
      </c>
      <c r="V106" s="362">
        <v>6</v>
      </c>
      <c r="W106" s="362">
        <v>1</v>
      </c>
      <c r="X106" s="294">
        <v>0</v>
      </c>
      <c r="Y106" s="294">
        <v>42.9</v>
      </c>
      <c r="Z106" s="294">
        <v>144.5</v>
      </c>
      <c r="AA106" s="294">
        <v>50</v>
      </c>
      <c r="AB106" s="318">
        <v>4.2</v>
      </c>
      <c r="AC106" s="388">
        <v>2770000000000000</v>
      </c>
      <c r="AD106" s="294" t="s">
        <v>1157</v>
      </c>
      <c r="AE106" s="294" t="s">
        <v>1187</v>
      </c>
      <c r="AF106" s="294" t="s">
        <v>1157</v>
      </c>
      <c r="AG106" s="294" t="s">
        <v>1187</v>
      </c>
      <c r="AH106" s="294" t="s">
        <v>1157</v>
      </c>
      <c r="AI106" s="294" t="s">
        <v>1187</v>
      </c>
      <c r="AJ106" s="294">
        <v>260</v>
      </c>
      <c r="AK106" s="294">
        <v>31</v>
      </c>
      <c r="AL106" s="294">
        <v>-6</v>
      </c>
      <c r="AM106" s="294">
        <v>356</v>
      </c>
      <c r="AN106" s="294">
        <v>87</v>
      </c>
      <c r="AO106" s="294">
        <v>-121</v>
      </c>
      <c r="AP106" s="392" t="s">
        <v>1188</v>
      </c>
      <c r="AQ106" s="392" t="s">
        <v>1154</v>
      </c>
    </row>
    <row r="107" spans="1:43" s="294" customFormat="1" ht="12.75">
      <c r="A107" s="363" t="s">
        <v>315</v>
      </c>
      <c r="B107" s="364">
        <v>2012</v>
      </c>
      <c r="C107" s="364">
        <v>5</v>
      </c>
      <c r="D107" s="364">
        <v>10</v>
      </c>
      <c r="E107" s="364">
        <v>6</v>
      </c>
      <c r="F107" s="364">
        <v>1</v>
      </c>
      <c r="G107" s="365">
        <v>29.76</v>
      </c>
      <c r="H107" s="363">
        <v>42.83</v>
      </c>
      <c r="I107" s="363">
        <v>144.55</v>
      </c>
      <c r="J107" s="365">
        <v>69.312</v>
      </c>
      <c r="K107" s="366"/>
      <c r="L107" s="380"/>
      <c r="M107" s="380"/>
      <c r="N107" s="381"/>
      <c r="O107" s="382">
        <v>3.4</v>
      </c>
      <c r="P107" s="381">
        <v>4.4</v>
      </c>
      <c r="Q107" s="381">
        <v>4.2</v>
      </c>
      <c r="R107" s="382">
        <v>600997301</v>
      </c>
      <c r="S107" s="382">
        <v>2012</v>
      </c>
      <c r="T107" s="364">
        <v>5</v>
      </c>
      <c r="U107" s="364">
        <v>10</v>
      </c>
      <c r="V107" s="364">
        <v>6</v>
      </c>
      <c r="W107" s="364">
        <v>1</v>
      </c>
      <c r="X107" s="367">
        <v>29.2</v>
      </c>
      <c r="Y107" s="367">
        <v>42.85</v>
      </c>
      <c r="Z107" s="367">
        <v>144.55</v>
      </c>
      <c r="AA107" s="367">
        <v>51</v>
      </c>
      <c r="AB107" s="382" t="s">
        <v>1190</v>
      </c>
      <c r="AC107" s="382"/>
      <c r="AD107" s="367">
        <v>28</v>
      </c>
      <c r="AE107" s="367">
        <v>108</v>
      </c>
      <c r="AF107" s="367">
        <v>12</v>
      </c>
      <c r="AG107" s="367">
        <v>11</v>
      </c>
      <c r="AH107" s="367">
        <v>59</v>
      </c>
      <c r="AI107" s="367">
        <v>260</v>
      </c>
      <c r="AJ107" s="367">
        <v>8</v>
      </c>
      <c r="AK107" s="367">
        <v>74</v>
      </c>
      <c r="AL107" s="367">
        <v>-103</v>
      </c>
      <c r="AM107" s="367">
        <v>227</v>
      </c>
      <c r="AN107" s="367">
        <v>20</v>
      </c>
      <c r="AO107" s="367">
        <v>-52</v>
      </c>
      <c r="AP107" s="393" t="s">
        <v>1191</v>
      </c>
      <c r="AQ107" s="393" t="s">
        <v>1154</v>
      </c>
    </row>
    <row r="108" spans="1:43" s="294" customFormat="1" ht="12.75">
      <c r="A108" s="416" t="s">
        <v>318</v>
      </c>
      <c r="B108" s="417">
        <v>2012</v>
      </c>
      <c r="C108" s="417">
        <v>5</v>
      </c>
      <c r="D108" s="417">
        <v>11</v>
      </c>
      <c r="E108" s="417">
        <v>18</v>
      </c>
      <c r="F108" s="417">
        <v>37</v>
      </c>
      <c r="G108" s="444">
        <v>22.7</v>
      </c>
      <c r="H108" s="416">
        <v>45.32</v>
      </c>
      <c r="I108" s="416">
        <v>151.99</v>
      </c>
      <c r="J108" s="418">
        <v>55.011</v>
      </c>
      <c r="K108" s="419">
        <v>11.8</v>
      </c>
      <c r="L108" s="420">
        <v>4.8</v>
      </c>
      <c r="M108" s="420">
        <v>5.4</v>
      </c>
      <c r="N108" s="421">
        <v>4.4</v>
      </c>
      <c r="O108" s="422">
        <v>4.7</v>
      </c>
      <c r="P108" s="421">
        <v>5.2</v>
      </c>
      <c r="Q108" s="421">
        <v>5</v>
      </c>
      <c r="R108" s="422">
        <v>601002727</v>
      </c>
      <c r="S108" s="422">
        <v>2012</v>
      </c>
      <c r="T108" s="417">
        <v>5</v>
      </c>
      <c r="U108" s="417">
        <v>11</v>
      </c>
      <c r="V108" s="417">
        <v>18</v>
      </c>
      <c r="W108" s="417">
        <v>37</v>
      </c>
      <c r="X108" s="417">
        <v>0</v>
      </c>
      <c r="Y108" s="423">
        <v>45.7</v>
      </c>
      <c r="Z108" s="423">
        <v>152</v>
      </c>
      <c r="AA108" s="423">
        <v>35</v>
      </c>
      <c r="AB108" s="422">
        <v>5</v>
      </c>
      <c r="AC108" s="424">
        <v>41800000000000000</v>
      </c>
      <c r="AD108" s="423" t="s">
        <v>1157</v>
      </c>
      <c r="AE108" s="423" t="s">
        <v>1187</v>
      </c>
      <c r="AF108" s="423" t="s">
        <v>1157</v>
      </c>
      <c r="AG108" s="423" t="s">
        <v>1187</v>
      </c>
      <c r="AH108" s="423" t="s">
        <v>1157</v>
      </c>
      <c r="AI108" s="423" t="s">
        <v>1187</v>
      </c>
      <c r="AJ108" s="423">
        <v>49</v>
      </c>
      <c r="AK108" s="423">
        <v>83</v>
      </c>
      <c r="AL108" s="423">
        <v>119</v>
      </c>
      <c r="AM108" s="423">
        <v>151</v>
      </c>
      <c r="AN108" s="423">
        <v>29</v>
      </c>
      <c r="AO108" s="423">
        <v>13</v>
      </c>
      <c r="AP108" s="425" t="s">
        <v>1188</v>
      </c>
      <c r="AQ108" s="425" t="s">
        <v>1154</v>
      </c>
    </row>
    <row r="109" spans="1:43" s="294" customFormat="1" ht="12.75">
      <c r="A109" s="426" t="s">
        <v>318</v>
      </c>
      <c r="B109" s="427">
        <v>2012</v>
      </c>
      <c r="C109" s="427">
        <v>5</v>
      </c>
      <c r="D109" s="427">
        <v>11</v>
      </c>
      <c r="E109" s="427">
        <v>18</v>
      </c>
      <c r="F109" s="427">
        <v>37</v>
      </c>
      <c r="G109" s="445">
        <v>22.7</v>
      </c>
      <c r="H109" s="426">
        <v>45.32</v>
      </c>
      <c r="I109" s="426">
        <v>151.99</v>
      </c>
      <c r="J109" s="428">
        <v>55.011</v>
      </c>
      <c r="K109" s="429" t="s">
        <v>20</v>
      </c>
      <c r="L109" s="430"/>
      <c r="M109" s="431"/>
      <c r="N109" s="432">
        <v>4.4</v>
      </c>
      <c r="O109" s="433">
        <v>4.7</v>
      </c>
      <c r="P109" s="432">
        <v>5.2</v>
      </c>
      <c r="Q109" s="432">
        <v>5</v>
      </c>
      <c r="R109" s="433">
        <v>601002727</v>
      </c>
      <c r="S109" s="433">
        <v>2012</v>
      </c>
      <c r="T109" s="427">
        <v>5</v>
      </c>
      <c r="U109" s="427">
        <v>11</v>
      </c>
      <c r="V109" s="427">
        <v>18</v>
      </c>
      <c r="W109" s="427">
        <v>37</v>
      </c>
      <c r="X109" s="434">
        <v>26.4</v>
      </c>
      <c r="Y109" s="434">
        <v>45.59</v>
      </c>
      <c r="Z109" s="434">
        <v>151.83</v>
      </c>
      <c r="AA109" s="434">
        <v>26.3</v>
      </c>
      <c r="AB109" s="433">
        <v>5</v>
      </c>
      <c r="AC109" s="435">
        <v>40780000000000000</v>
      </c>
      <c r="AD109" s="434">
        <v>71</v>
      </c>
      <c r="AE109" s="434">
        <v>276</v>
      </c>
      <c r="AF109" s="434">
        <v>9</v>
      </c>
      <c r="AG109" s="434">
        <v>35</v>
      </c>
      <c r="AH109" s="434">
        <v>17</v>
      </c>
      <c r="AI109" s="434">
        <v>127</v>
      </c>
      <c r="AJ109" s="434">
        <v>30</v>
      </c>
      <c r="AK109" s="434">
        <v>62</v>
      </c>
      <c r="AL109" s="434">
        <v>79</v>
      </c>
      <c r="AM109" s="434">
        <v>232</v>
      </c>
      <c r="AN109" s="434">
        <v>29</v>
      </c>
      <c r="AO109" s="434">
        <v>109</v>
      </c>
      <c r="AP109" s="436" t="s">
        <v>1189</v>
      </c>
      <c r="AQ109" s="436" t="s">
        <v>1156</v>
      </c>
    </row>
    <row r="110" spans="1:43" s="294" customFormat="1" ht="12.75">
      <c r="A110" s="363" t="s">
        <v>321</v>
      </c>
      <c r="B110" s="364">
        <v>2012</v>
      </c>
      <c r="C110" s="364">
        <v>5</v>
      </c>
      <c r="D110" s="364">
        <v>12</v>
      </c>
      <c r="E110" s="364">
        <v>20</v>
      </c>
      <c r="F110" s="364">
        <v>12</v>
      </c>
      <c r="G110" s="365">
        <v>21.633</v>
      </c>
      <c r="H110" s="363">
        <v>45.07</v>
      </c>
      <c r="I110" s="363">
        <v>151.94</v>
      </c>
      <c r="J110" s="365">
        <v>59.995</v>
      </c>
      <c r="K110" s="366">
        <v>9</v>
      </c>
      <c r="L110" s="379"/>
      <c r="M110" s="380"/>
      <c r="N110" s="381"/>
      <c r="O110" s="382">
        <v>3.7</v>
      </c>
      <c r="P110" s="381"/>
      <c r="Q110" s="381">
        <v>4.4</v>
      </c>
      <c r="R110" s="382">
        <v>601090802</v>
      </c>
      <c r="S110" s="382">
        <v>2012</v>
      </c>
      <c r="T110" s="364">
        <v>5</v>
      </c>
      <c r="U110" s="364">
        <v>12</v>
      </c>
      <c r="V110" s="364">
        <v>20</v>
      </c>
      <c r="W110" s="364">
        <v>12</v>
      </c>
      <c r="X110" s="367">
        <v>0</v>
      </c>
      <c r="Y110" s="367">
        <v>45.7</v>
      </c>
      <c r="Z110" s="367">
        <v>152.2</v>
      </c>
      <c r="AA110" s="367">
        <v>23</v>
      </c>
      <c r="AB110" s="382">
        <v>4.1</v>
      </c>
      <c r="AC110" s="389">
        <v>1640000000000000</v>
      </c>
      <c r="AD110" s="367" t="s">
        <v>1157</v>
      </c>
      <c r="AE110" s="367" t="s">
        <v>1187</v>
      </c>
      <c r="AF110" s="367" t="s">
        <v>1157</v>
      </c>
      <c r="AG110" s="367" t="s">
        <v>1187</v>
      </c>
      <c r="AH110" s="367" t="s">
        <v>1157</v>
      </c>
      <c r="AI110" s="367" t="s">
        <v>1187</v>
      </c>
      <c r="AJ110" s="367">
        <v>12</v>
      </c>
      <c r="AK110" s="367">
        <v>53</v>
      </c>
      <c r="AL110" s="367">
        <v>63</v>
      </c>
      <c r="AM110" s="367">
        <v>231</v>
      </c>
      <c r="AN110" s="367">
        <v>45</v>
      </c>
      <c r="AO110" s="367">
        <v>121</v>
      </c>
      <c r="AP110" s="393" t="s">
        <v>1188</v>
      </c>
      <c r="AQ110" s="393" t="s">
        <v>1154</v>
      </c>
    </row>
    <row r="111" spans="1:43" s="294" customFormat="1" ht="12.75">
      <c r="A111" s="416" t="s">
        <v>334</v>
      </c>
      <c r="B111" s="417">
        <v>2012</v>
      </c>
      <c r="C111" s="417">
        <v>5</v>
      </c>
      <c r="D111" s="417">
        <v>20</v>
      </c>
      <c r="E111" s="417">
        <v>6</v>
      </c>
      <c r="F111" s="417">
        <v>54</v>
      </c>
      <c r="G111" s="418">
        <v>45.583</v>
      </c>
      <c r="H111" s="416">
        <v>44.76</v>
      </c>
      <c r="I111" s="416">
        <v>151.75</v>
      </c>
      <c r="J111" s="418">
        <v>48.382</v>
      </c>
      <c r="K111" s="419">
        <v>12.5</v>
      </c>
      <c r="L111" s="420">
        <v>4.9</v>
      </c>
      <c r="M111" s="420">
        <v>5.6</v>
      </c>
      <c r="N111" s="421">
        <v>4.2</v>
      </c>
      <c r="O111" s="422">
        <v>4.4</v>
      </c>
      <c r="P111" s="421">
        <v>5.3</v>
      </c>
      <c r="Q111" s="421">
        <v>5.1</v>
      </c>
      <c r="R111" s="422">
        <v>601215543</v>
      </c>
      <c r="S111" s="422">
        <v>2012</v>
      </c>
      <c r="T111" s="417">
        <v>5</v>
      </c>
      <c r="U111" s="417">
        <v>20</v>
      </c>
      <c r="V111" s="417">
        <v>6</v>
      </c>
      <c r="W111" s="417">
        <v>54</v>
      </c>
      <c r="X111" s="423">
        <v>0</v>
      </c>
      <c r="Y111" s="423">
        <v>44.9</v>
      </c>
      <c r="Z111" s="423">
        <v>151.5</v>
      </c>
      <c r="AA111" s="423">
        <v>47</v>
      </c>
      <c r="AB111" s="422">
        <v>5.4</v>
      </c>
      <c r="AC111" s="424">
        <v>1.84E+17</v>
      </c>
      <c r="AD111" s="423" t="s">
        <v>1157</v>
      </c>
      <c r="AE111" s="423" t="s">
        <v>1187</v>
      </c>
      <c r="AF111" s="423" t="s">
        <v>1157</v>
      </c>
      <c r="AG111" s="423" t="s">
        <v>1187</v>
      </c>
      <c r="AH111" s="423" t="s">
        <v>1157</v>
      </c>
      <c r="AI111" s="423" t="s">
        <v>1187</v>
      </c>
      <c r="AJ111" s="423">
        <v>15</v>
      </c>
      <c r="AK111" s="423">
        <v>6</v>
      </c>
      <c r="AL111" s="423">
        <v>23</v>
      </c>
      <c r="AM111" s="423">
        <v>261</v>
      </c>
      <c r="AN111" s="423">
        <v>88</v>
      </c>
      <c r="AO111" s="423">
        <v>95</v>
      </c>
      <c r="AP111" s="425" t="s">
        <v>1188</v>
      </c>
      <c r="AQ111" s="425" t="s">
        <v>1154</v>
      </c>
    </row>
    <row r="112" spans="1:43" s="294" customFormat="1" ht="12.75">
      <c r="A112" s="426" t="s">
        <v>334</v>
      </c>
      <c r="B112" s="427">
        <v>2012</v>
      </c>
      <c r="C112" s="427">
        <v>5</v>
      </c>
      <c r="D112" s="427">
        <v>20</v>
      </c>
      <c r="E112" s="427">
        <v>6</v>
      </c>
      <c r="F112" s="427">
        <v>54</v>
      </c>
      <c r="G112" s="428">
        <v>45.583</v>
      </c>
      <c r="H112" s="426">
        <v>44.76</v>
      </c>
      <c r="I112" s="426">
        <v>151.75</v>
      </c>
      <c r="J112" s="428">
        <v>48.382</v>
      </c>
      <c r="K112" s="429"/>
      <c r="L112" s="430"/>
      <c r="M112" s="431"/>
      <c r="N112" s="432">
        <v>4.2</v>
      </c>
      <c r="O112" s="433">
        <v>4.4</v>
      </c>
      <c r="P112" s="432">
        <v>5.3</v>
      </c>
      <c r="Q112" s="432">
        <v>5.1</v>
      </c>
      <c r="R112" s="433">
        <v>601215543</v>
      </c>
      <c r="S112" s="433">
        <v>2012</v>
      </c>
      <c r="T112" s="427">
        <v>5</v>
      </c>
      <c r="U112" s="427">
        <v>20</v>
      </c>
      <c r="V112" s="427">
        <v>6</v>
      </c>
      <c r="W112" s="427">
        <v>54</v>
      </c>
      <c r="X112" s="434">
        <v>43.8</v>
      </c>
      <c r="Y112" s="434">
        <v>44.78</v>
      </c>
      <c r="Z112" s="434">
        <v>151.75</v>
      </c>
      <c r="AA112" s="434">
        <v>31.2</v>
      </c>
      <c r="AB112" s="433">
        <v>5.2</v>
      </c>
      <c r="AC112" s="435">
        <v>86500000000000000</v>
      </c>
      <c r="AD112" s="434">
        <v>18</v>
      </c>
      <c r="AE112" s="434">
        <v>195</v>
      </c>
      <c r="AF112" s="434">
        <v>63</v>
      </c>
      <c r="AG112" s="434">
        <v>324</v>
      </c>
      <c r="AH112" s="434">
        <v>20</v>
      </c>
      <c r="AI112" s="434">
        <v>98</v>
      </c>
      <c r="AJ112" s="434">
        <v>146</v>
      </c>
      <c r="AK112" s="434">
        <v>89</v>
      </c>
      <c r="AL112" s="434">
        <v>-27</v>
      </c>
      <c r="AM112" s="434">
        <v>237</v>
      </c>
      <c r="AN112" s="434">
        <v>63</v>
      </c>
      <c r="AO112" s="434">
        <v>-179</v>
      </c>
      <c r="AP112" s="436" t="s">
        <v>1189</v>
      </c>
      <c r="AQ112" s="436" t="s">
        <v>1156</v>
      </c>
    </row>
    <row r="113" spans="1:43" s="294" customFormat="1" ht="12.75">
      <c r="A113" s="363" t="s">
        <v>335</v>
      </c>
      <c r="B113" s="364">
        <v>2012</v>
      </c>
      <c r="C113" s="364">
        <v>5</v>
      </c>
      <c r="D113" s="364">
        <v>20</v>
      </c>
      <c r="E113" s="364">
        <v>21</v>
      </c>
      <c r="F113" s="364">
        <v>23</v>
      </c>
      <c r="G113" s="365">
        <v>2.633</v>
      </c>
      <c r="H113" s="363">
        <v>44.39</v>
      </c>
      <c r="I113" s="363">
        <v>149.13</v>
      </c>
      <c r="J113" s="365">
        <v>54.607</v>
      </c>
      <c r="K113" s="366">
        <v>9.7</v>
      </c>
      <c r="L113" s="379"/>
      <c r="M113" s="380"/>
      <c r="N113" s="381"/>
      <c r="O113" s="382"/>
      <c r="P113" s="381">
        <v>4.2</v>
      </c>
      <c r="Q113" s="381">
        <v>3.5</v>
      </c>
      <c r="R113" s="382">
        <v>601215589</v>
      </c>
      <c r="S113" s="382">
        <v>2012</v>
      </c>
      <c r="T113" s="364">
        <v>5</v>
      </c>
      <c r="U113" s="364">
        <v>20</v>
      </c>
      <c r="V113" s="364">
        <v>21</v>
      </c>
      <c r="W113" s="364">
        <v>23</v>
      </c>
      <c r="X113" s="367">
        <v>0</v>
      </c>
      <c r="Y113" s="367">
        <v>44.6</v>
      </c>
      <c r="Z113" s="367">
        <v>149.1</v>
      </c>
      <c r="AA113" s="367">
        <v>47</v>
      </c>
      <c r="AB113" s="382">
        <v>3.7</v>
      </c>
      <c r="AC113" s="389">
        <v>415000000000000</v>
      </c>
      <c r="AD113" s="367" t="s">
        <v>1157</v>
      </c>
      <c r="AE113" s="367" t="s">
        <v>1187</v>
      </c>
      <c r="AF113" s="367" t="s">
        <v>1157</v>
      </c>
      <c r="AG113" s="367" t="s">
        <v>1187</v>
      </c>
      <c r="AH113" s="367" t="s">
        <v>1157</v>
      </c>
      <c r="AI113" s="367" t="s">
        <v>1187</v>
      </c>
      <c r="AJ113" s="367">
        <v>57</v>
      </c>
      <c r="AK113" s="367">
        <v>71</v>
      </c>
      <c r="AL113" s="367">
        <v>166</v>
      </c>
      <c r="AM113" s="367">
        <v>152</v>
      </c>
      <c r="AN113" s="367">
        <v>77</v>
      </c>
      <c r="AO113" s="367">
        <v>19</v>
      </c>
      <c r="AP113" s="393" t="s">
        <v>1188</v>
      </c>
      <c r="AQ113" s="393" t="s">
        <v>1154</v>
      </c>
    </row>
    <row r="114" spans="1:43" s="294" customFormat="1" ht="12.75">
      <c r="A114" s="416" t="s">
        <v>347</v>
      </c>
      <c r="B114" s="417">
        <v>2012</v>
      </c>
      <c r="C114" s="417">
        <v>5</v>
      </c>
      <c r="D114" s="417">
        <v>23</v>
      </c>
      <c r="E114" s="417">
        <v>20</v>
      </c>
      <c r="F114" s="417">
        <v>25</v>
      </c>
      <c r="G114" s="418">
        <v>58.583</v>
      </c>
      <c r="H114" s="416">
        <v>46.44</v>
      </c>
      <c r="I114" s="416">
        <v>152.95</v>
      </c>
      <c r="J114" s="418">
        <v>69.488</v>
      </c>
      <c r="K114" s="419">
        <v>12.8</v>
      </c>
      <c r="L114" s="420">
        <v>5</v>
      </c>
      <c r="M114" s="420">
        <v>5.9</v>
      </c>
      <c r="N114" s="421">
        <v>4.9</v>
      </c>
      <c r="O114" s="422">
        <v>4.8</v>
      </c>
      <c r="P114" s="421">
        <v>5.6</v>
      </c>
      <c r="Q114" s="421">
        <v>5.5</v>
      </c>
      <c r="R114" s="422">
        <v>601032930</v>
      </c>
      <c r="S114" s="422">
        <v>2012</v>
      </c>
      <c r="T114" s="417">
        <v>5</v>
      </c>
      <c r="U114" s="417">
        <v>23</v>
      </c>
      <c r="V114" s="417">
        <v>20</v>
      </c>
      <c r="W114" s="417">
        <v>25</v>
      </c>
      <c r="X114" s="417">
        <v>0</v>
      </c>
      <c r="Y114" s="423">
        <v>46.7</v>
      </c>
      <c r="Z114" s="423">
        <v>153.1</v>
      </c>
      <c r="AA114" s="423">
        <v>35</v>
      </c>
      <c r="AB114" s="422">
        <v>5.3</v>
      </c>
      <c r="AC114" s="424">
        <v>1.03E+17</v>
      </c>
      <c r="AD114" s="423" t="s">
        <v>1157</v>
      </c>
      <c r="AE114" s="423" t="s">
        <v>1187</v>
      </c>
      <c r="AF114" s="423" t="s">
        <v>1157</v>
      </c>
      <c r="AG114" s="423" t="s">
        <v>1187</v>
      </c>
      <c r="AH114" s="423" t="s">
        <v>1157</v>
      </c>
      <c r="AI114" s="423" t="s">
        <v>1187</v>
      </c>
      <c r="AJ114" s="423">
        <v>12</v>
      </c>
      <c r="AK114" s="423">
        <v>49</v>
      </c>
      <c r="AL114" s="423">
        <v>54</v>
      </c>
      <c r="AM114" s="423">
        <v>240</v>
      </c>
      <c r="AN114" s="423">
        <v>52</v>
      </c>
      <c r="AO114" s="423">
        <v>124</v>
      </c>
      <c r="AP114" s="425" t="s">
        <v>1188</v>
      </c>
      <c r="AQ114" s="425" t="s">
        <v>1154</v>
      </c>
    </row>
    <row r="115" spans="1:43" s="294" customFormat="1" ht="12.75">
      <c r="A115" s="416" t="s">
        <v>347</v>
      </c>
      <c r="B115" s="417">
        <v>2012</v>
      </c>
      <c r="C115" s="417">
        <v>5</v>
      </c>
      <c r="D115" s="417">
        <v>23</v>
      </c>
      <c r="E115" s="417">
        <v>20</v>
      </c>
      <c r="F115" s="417">
        <v>25</v>
      </c>
      <c r="G115" s="418">
        <v>58.583</v>
      </c>
      <c r="H115" s="416">
        <v>46.44</v>
      </c>
      <c r="I115" s="416">
        <v>152.95</v>
      </c>
      <c r="J115" s="418">
        <v>69.488</v>
      </c>
      <c r="K115" s="419"/>
      <c r="L115" s="437"/>
      <c r="M115" s="420"/>
      <c r="N115" s="421">
        <v>4.9</v>
      </c>
      <c r="O115" s="422">
        <v>4.8</v>
      </c>
      <c r="P115" s="421">
        <v>5.6</v>
      </c>
      <c r="Q115" s="421">
        <v>5.5</v>
      </c>
      <c r="R115" s="422">
        <v>601032930</v>
      </c>
      <c r="S115" s="422">
        <v>2012</v>
      </c>
      <c r="T115" s="417">
        <v>5</v>
      </c>
      <c r="U115" s="417">
        <v>23</v>
      </c>
      <c r="V115" s="417">
        <v>20</v>
      </c>
      <c r="W115" s="417">
        <v>25</v>
      </c>
      <c r="X115" s="423">
        <v>58.2</v>
      </c>
      <c r="Y115" s="423">
        <v>46.66</v>
      </c>
      <c r="Z115" s="423">
        <v>152.77</v>
      </c>
      <c r="AA115" s="423">
        <v>46.4</v>
      </c>
      <c r="AB115" s="422">
        <v>5.4</v>
      </c>
      <c r="AC115" s="424">
        <v>1.646E+17</v>
      </c>
      <c r="AD115" s="423">
        <v>75</v>
      </c>
      <c r="AE115" s="423">
        <v>274</v>
      </c>
      <c r="AF115" s="423">
        <v>7</v>
      </c>
      <c r="AG115" s="423">
        <v>32</v>
      </c>
      <c r="AH115" s="423">
        <v>13</v>
      </c>
      <c r="AI115" s="423">
        <v>124</v>
      </c>
      <c r="AJ115" s="423">
        <v>28</v>
      </c>
      <c r="AK115" s="423">
        <v>59</v>
      </c>
      <c r="AL115" s="423">
        <v>81</v>
      </c>
      <c r="AM115" s="423">
        <v>224</v>
      </c>
      <c r="AN115" s="423">
        <v>32</v>
      </c>
      <c r="AO115" s="423">
        <v>104</v>
      </c>
      <c r="AP115" s="425" t="s">
        <v>1189</v>
      </c>
      <c r="AQ115" s="425" t="s">
        <v>1156</v>
      </c>
    </row>
    <row r="116" spans="1:43" s="294" customFormat="1" ht="12.75">
      <c r="A116" s="426" t="s">
        <v>347</v>
      </c>
      <c r="B116" s="427">
        <v>2012</v>
      </c>
      <c r="C116" s="427">
        <v>5</v>
      </c>
      <c r="D116" s="427">
        <v>23</v>
      </c>
      <c r="E116" s="427">
        <v>20</v>
      </c>
      <c r="F116" s="427">
        <v>25</v>
      </c>
      <c r="G116" s="428">
        <v>58.583</v>
      </c>
      <c r="H116" s="426">
        <v>46.44</v>
      </c>
      <c r="I116" s="426">
        <v>152.95</v>
      </c>
      <c r="J116" s="428">
        <v>69.488</v>
      </c>
      <c r="K116" s="429"/>
      <c r="L116" s="430"/>
      <c r="M116" s="431"/>
      <c r="N116" s="432">
        <v>4.9</v>
      </c>
      <c r="O116" s="433">
        <v>4.8</v>
      </c>
      <c r="P116" s="432">
        <v>5.6</v>
      </c>
      <c r="Q116" s="432">
        <v>5.5</v>
      </c>
      <c r="R116" s="433">
        <v>601032930</v>
      </c>
      <c r="S116" s="433">
        <v>2012</v>
      </c>
      <c r="T116" s="427">
        <v>5</v>
      </c>
      <c r="U116" s="427">
        <v>23</v>
      </c>
      <c r="V116" s="427">
        <v>20</v>
      </c>
      <c r="W116" s="427">
        <v>25</v>
      </c>
      <c r="X116" s="434">
        <v>58.2</v>
      </c>
      <c r="Y116" s="434">
        <v>46.66</v>
      </c>
      <c r="Z116" s="434">
        <v>152.557</v>
      </c>
      <c r="AA116" s="434">
        <v>34</v>
      </c>
      <c r="AB116" s="433">
        <v>5.3</v>
      </c>
      <c r="AC116" s="435">
        <v>1.1E+17</v>
      </c>
      <c r="AD116" s="434">
        <v>76</v>
      </c>
      <c r="AE116" s="434">
        <v>275</v>
      </c>
      <c r="AF116" s="434">
        <v>10</v>
      </c>
      <c r="AG116" s="434">
        <v>49</v>
      </c>
      <c r="AH116" s="434">
        <v>10</v>
      </c>
      <c r="AI116" s="434">
        <v>140</v>
      </c>
      <c r="AJ116" s="434">
        <v>42</v>
      </c>
      <c r="AK116" s="434">
        <v>56</v>
      </c>
      <c r="AL116" s="434">
        <v>78</v>
      </c>
      <c r="AM116" s="434">
        <v>242</v>
      </c>
      <c r="AN116" s="434">
        <v>36</v>
      </c>
      <c r="AO116" s="434">
        <v>107</v>
      </c>
      <c r="AP116" s="436" t="s">
        <v>1155</v>
      </c>
      <c r="AQ116" s="436" t="s">
        <v>1154</v>
      </c>
    </row>
    <row r="117" spans="1:43" s="294" customFormat="1" ht="12.75">
      <c r="A117" s="357" t="s">
        <v>352</v>
      </c>
      <c r="B117" s="358">
        <v>2012</v>
      </c>
      <c r="C117" s="358">
        <v>5</v>
      </c>
      <c r="D117" s="358">
        <v>24</v>
      </c>
      <c r="E117" s="358">
        <v>14</v>
      </c>
      <c r="F117" s="358">
        <v>54</v>
      </c>
      <c r="G117" s="359">
        <v>23.871</v>
      </c>
      <c r="H117" s="357">
        <v>43.11</v>
      </c>
      <c r="I117" s="357">
        <v>145.59</v>
      </c>
      <c r="J117" s="359">
        <v>65.07</v>
      </c>
      <c r="K117" s="360">
        <v>10.2</v>
      </c>
      <c r="L117" s="376"/>
      <c r="M117" s="377"/>
      <c r="N117" s="378"/>
      <c r="O117" s="369"/>
      <c r="P117" s="378">
        <v>4.2</v>
      </c>
      <c r="Q117" s="378">
        <v>3.2</v>
      </c>
      <c r="R117" s="369">
        <v>601215885</v>
      </c>
      <c r="S117" s="369">
        <v>2012</v>
      </c>
      <c r="T117" s="358">
        <v>5</v>
      </c>
      <c r="U117" s="358">
        <v>24</v>
      </c>
      <c r="V117" s="358">
        <v>14</v>
      </c>
      <c r="W117" s="358">
        <v>54</v>
      </c>
      <c r="X117" s="361">
        <v>0</v>
      </c>
      <c r="Y117" s="361">
        <v>43.1</v>
      </c>
      <c r="Z117" s="361">
        <v>145.8</v>
      </c>
      <c r="AA117" s="361">
        <v>44</v>
      </c>
      <c r="AB117" s="369">
        <v>3.5</v>
      </c>
      <c r="AC117" s="387">
        <v>216000000000000</v>
      </c>
      <c r="AD117" s="361" t="s">
        <v>1157</v>
      </c>
      <c r="AE117" s="361" t="s">
        <v>1187</v>
      </c>
      <c r="AF117" s="361" t="s">
        <v>1157</v>
      </c>
      <c r="AG117" s="361" t="s">
        <v>1187</v>
      </c>
      <c r="AH117" s="361" t="s">
        <v>1157</v>
      </c>
      <c r="AI117" s="361" t="s">
        <v>1187</v>
      </c>
      <c r="AJ117" s="361">
        <v>50</v>
      </c>
      <c r="AK117" s="361">
        <v>59</v>
      </c>
      <c r="AL117" s="361">
        <v>103</v>
      </c>
      <c r="AM117" s="361">
        <v>206</v>
      </c>
      <c r="AN117" s="361">
        <v>33</v>
      </c>
      <c r="AO117" s="361">
        <v>69</v>
      </c>
      <c r="AP117" s="391" t="s">
        <v>1188</v>
      </c>
      <c r="AQ117" s="391" t="s">
        <v>1154</v>
      </c>
    </row>
    <row r="118" spans="1:43" s="294" customFormat="1" ht="12.75">
      <c r="A118" s="405" t="s">
        <v>355</v>
      </c>
      <c r="B118" s="406">
        <v>2012</v>
      </c>
      <c r="C118" s="406">
        <v>5</v>
      </c>
      <c r="D118" s="406">
        <v>26</v>
      </c>
      <c r="E118" s="406">
        <v>9</v>
      </c>
      <c r="F118" s="406">
        <v>46</v>
      </c>
      <c r="G118" s="407">
        <v>4.737</v>
      </c>
      <c r="H118" s="405">
        <v>47.85</v>
      </c>
      <c r="I118" s="405">
        <v>150.68</v>
      </c>
      <c r="J118" s="407">
        <v>310</v>
      </c>
      <c r="K118" s="408"/>
      <c r="L118" s="409"/>
      <c r="M118" s="410"/>
      <c r="N118" s="411"/>
      <c r="O118" s="412"/>
      <c r="P118" s="411">
        <v>4.4</v>
      </c>
      <c r="Q118" s="411"/>
      <c r="R118" s="412">
        <v>605299880</v>
      </c>
      <c r="S118" s="412">
        <v>2012</v>
      </c>
      <c r="T118" s="406">
        <v>5</v>
      </c>
      <c r="U118" s="406">
        <v>26</v>
      </c>
      <c r="V118" s="406">
        <v>9</v>
      </c>
      <c r="W118" s="406">
        <v>46</v>
      </c>
      <c r="X118" s="413">
        <v>0</v>
      </c>
      <c r="Y118" s="413">
        <v>47</v>
      </c>
      <c r="Z118" s="413">
        <v>152.7</v>
      </c>
      <c r="AA118" s="413">
        <v>50</v>
      </c>
      <c r="AB118" s="412">
        <v>3.9</v>
      </c>
      <c r="AC118" s="414">
        <v>870000000000000</v>
      </c>
      <c r="AD118" s="413" t="s">
        <v>1157</v>
      </c>
      <c r="AE118" s="413" t="s">
        <v>1187</v>
      </c>
      <c r="AF118" s="413" t="s">
        <v>1157</v>
      </c>
      <c r="AG118" s="413" t="s">
        <v>1187</v>
      </c>
      <c r="AH118" s="413" t="s">
        <v>1157</v>
      </c>
      <c r="AI118" s="413" t="s">
        <v>1187</v>
      </c>
      <c r="AJ118" s="413">
        <v>124</v>
      </c>
      <c r="AK118" s="413">
        <v>51</v>
      </c>
      <c r="AL118" s="413">
        <v>-28</v>
      </c>
      <c r="AM118" s="413">
        <v>233</v>
      </c>
      <c r="AN118" s="413">
        <v>68</v>
      </c>
      <c r="AO118" s="413">
        <v>-137</v>
      </c>
      <c r="AP118" s="415" t="s">
        <v>1188</v>
      </c>
      <c r="AQ118" s="415" t="s">
        <v>1154</v>
      </c>
    </row>
    <row r="119" spans="1:43" s="294" customFormat="1" ht="12.75">
      <c r="A119" s="357" t="s">
        <v>356</v>
      </c>
      <c r="B119" s="358">
        <v>2012</v>
      </c>
      <c r="C119" s="358">
        <v>5</v>
      </c>
      <c r="D119" s="358">
        <v>26</v>
      </c>
      <c r="E119" s="358">
        <v>16</v>
      </c>
      <c r="F119" s="358">
        <v>21</v>
      </c>
      <c r="G119" s="359">
        <v>8.233</v>
      </c>
      <c r="H119" s="357">
        <v>47.96</v>
      </c>
      <c r="I119" s="357">
        <v>154.37</v>
      </c>
      <c r="J119" s="359">
        <v>91.994</v>
      </c>
      <c r="K119" s="360">
        <v>10.2</v>
      </c>
      <c r="L119" s="376"/>
      <c r="M119" s="377">
        <v>5.2</v>
      </c>
      <c r="N119" s="378"/>
      <c r="O119" s="369"/>
      <c r="P119" s="378">
        <v>4</v>
      </c>
      <c r="Q119" s="378">
        <v>3.9</v>
      </c>
      <c r="R119" s="369">
        <v>601036690</v>
      </c>
      <c r="S119" s="369">
        <v>2012</v>
      </c>
      <c r="T119" s="358">
        <v>5</v>
      </c>
      <c r="U119" s="358">
        <v>26</v>
      </c>
      <c r="V119" s="358">
        <v>16</v>
      </c>
      <c r="W119" s="358">
        <v>21</v>
      </c>
      <c r="X119" s="361">
        <v>0</v>
      </c>
      <c r="Y119" s="361">
        <v>48.1</v>
      </c>
      <c r="Z119" s="361">
        <v>154.3</v>
      </c>
      <c r="AA119" s="361">
        <v>41</v>
      </c>
      <c r="AB119" s="369">
        <v>4.1</v>
      </c>
      <c r="AC119" s="387">
        <v>1650000000000000</v>
      </c>
      <c r="AD119" s="361" t="s">
        <v>1157</v>
      </c>
      <c r="AE119" s="361" t="s">
        <v>1187</v>
      </c>
      <c r="AF119" s="361" t="s">
        <v>1157</v>
      </c>
      <c r="AG119" s="361" t="s">
        <v>1187</v>
      </c>
      <c r="AH119" s="361" t="s">
        <v>1157</v>
      </c>
      <c r="AI119" s="361" t="s">
        <v>1187</v>
      </c>
      <c r="AJ119" s="361">
        <v>43</v>
      </c>
      <c r="AK119" s="361">
        <v>74</v>
      </c>
      <c r="AL119" s="361">
        <v>-162</v>
      </c>
      <c r="AM119" s="361">
        <v>308</v>
      </c>
      <c r="AN119" s="361">
        <v>73</v>
      </c>
      <c r="AO119" s="361">
        <v>-17</v>
      </c>
      <c r="AP119" s="391" t="s">
        <v>1188</v>
      </c>
      <c r="AQ119" s="391" t="s">
        <v>1154</v>
      </c>
    </row>
    <row r="120" spans="1:43" s="294" customFormat="1" ht="12.75">
      <c r="A120" s="405" t="s">
        <v>358</v>
      </c>
      <c r="B120" s="406">
        <v>2012</v>
      </c>
      <c r="C120" s="406">
        <v>5</v>
      </c>
      <c r="D120" s="406">
        <v>27</v>
      </c>
      <c r="E120" s="406">
        <v>12</v>
      </c>
      <c r="F120" s="406">
        <v>34</v>
      </c>
      <c r="G120" s="407">
        <v>37.38</v>
      </c>
      <c r="H120" s="405">
        <v>45.143</v>
      </c>
      <c r="I120" s="405">
        <v>151.757</v>
      </c>
      <c r="J120" s="407">
        <v>51.276</v>
      </c>
      <c r="K120" s="408">
        <v>10.1</v>
      </c>
      <c r="L120" s="409"/>
      <c r="M120" s="410">
        <v>5.1</v>
      </c>
      <c r="N120" s="411"/>
      <c r="O120" s="412">
        <v>3.6</v>
      </c>
      <c r="P120" s="411">
        <v>4.6</v>
      </c>
      <c r="Q120" s="411">
        <v>4.5</v>
      </c>
      <c r="R120" s="412">
        <v>601055103</v>
      </c>
      <c r="S120" s="412">
        <v>2012</v>
      </c>
      <c r="T120" s="406">
        <v>5</v>
      </c>
      <c r="U120" s="406">
        <v>27</v>
      </c>
      <c r="V120" s="406">
        <v>12</v>
      </c>
      <c r="W120" s="406">
        <v>34</v>
      </c>
      <c r="X120" s="413">
        <v>0</v>
      </c>
      <c r="Y120" s="413">
        <v>45.5</v>
      </c>
      <c r="Z120" s="413">
        <v>151.7</v>
      </c>
      <c r="AA120" s="413">
        <v>20</v>
      </c>
      <c r="AB120" s="412">
        <v>4.3</v>
      </c>
      <c r="AC120" s="414">
        <v>3180000000000000</v>
      </c>
      <c r="AD120" s="413" t="s">
        <v>1157</v>
      </c>
      <c r="AE120" s="413" t="s">
        <v>1187</v>
      </c>
      <c r="AF120" s="413" t="s">
        <v>1157</v>
      </c>
      <c r="AG120" s="413" t="s">
        <v>1187</v>
      </c>
      <c r="AH120" s="413" t="s">
        <v>1157</v>
      </c>
      <c r="AI120" s="413" t="s">
        <v>1187</v>
      </c>
      <c r="AJ120" s="413">
        <v>33</v>
      </c>
      <c r="AK120" s="413">
        <v>48</v>
      </c>
      <c r="AL120" s="413">
        <v>69</v>
      </c>
      <c r="AM120" s="413">
        <v>244</v>
      </c>
      <c r="AN120" s="413">
        <v>46</v>
      </c>
      <c r="AO120" s="413">
        <v>112</v>
      </c>
      <c r="AP120" s="415" t="s">
        <v>1188</v>
      </c>
      <c r="AQ120" s="415" t="s">
        <v>1154</v>
      </c>
    </row>
    <row r="121" spans="1:43" s="294" customFormat="1" ht="12.75">
      <c r="A121" s="357" t="s">
        <v>373</v>
      </c>
      <c r="B121" s="358">
        <v>2012</v>
      </c>
      <c r="C121" s="358">
        <v>6</v>
      </c>
      <c r="D121" s="358">
        <v>6</v>
      </c>
      <c r="E121" s="358">
        <v>22</v>
      </c>
      <c r="F121" s="358">
        <v>28</v>
      </c>
      <c r="G121" s="359">
        <v>43.783</v>
      </c>
      <c r="H121" s="357">
        <v>44.52</v>
      </c>
      <c r="I121" s="357">
        <v>149.578</v>
      </c>
      <c r="J121" s="359">
        <v>50.287</v>
      </c>
      <c r="K121" s="360">
        <v>9.8</v>
      </c>
      <c r="L121" s="376"/>
      <c r="M121" s="377"/>
      <c r="N121" s="378"/>
      <c r="O121" s="369"/>
      <c r="P121" s="378">
        <v>4.3</v>
      </c>
      <c r="Q121" s="378">
        <v>4</v>
      </c>
      <c r="R121" s="369">
        <v>601110826</v>
      </c>
      <c r="S121" s="369">
        <v>2012</v>
      </c>
      <c r="T121" s="358">
        <v>6</v>
      </c>
      <c r="U121" s="358">
        <v>6</v>
      </c>
      <c r="V121" s="358">
        <v>22</v>
      </c>
      <c r="W121" s="358">
        <v>28</v>
      </c>
      <c r="X121" s="361">
        <v>0</v>
      </c>
      <c r="Y121" s="361">
        <v>44.9</v>
      </c>
      <c r="Z121" s="361">
        <v>149.5</v>
      </c>
      <c r="AA121" s="361">
        <v>35</v>
      </c>
      <c r="AB121" s="369">
        <v>3.9</v>
      </c>
      <c r="AC121" s="387">
        <v>841000000000000</v>
      </c>
      <c r="AD121" s="361" t="s">
        <v>1157</v>
      </c>
      <c r="AE121" s="361" t="s">
        <v>1187</v>
      </c>
      <c r="AF121" s="361" t="s">
        <v>1157</v>
      </c>
      <c r="AG121" s="361" t="s">
        <v>1187</v>
      </c>
      <c r="AH121" s="361" t="s">
        <v>1157</v>
      </c>
      <c r="AI121" s="361" t="s">
        <v>1187</v>
      </c>
      <c r="AJ121" s="361">
        <v>4</v>
      </c>
      <c r="AK121" s="361">
        <v>57</v>
      </c>
      <c r="AL121" s="361">
        <v>78</v>
      </c>
      <c r="AM121" s="361">
        <v>205</v>
      </c>
      <c r="AN121" s="361">
        <v>35</v>
      </c>
      <c r="AO121" s="361">
        <v>107</v>
      </c>
      <c r="AP121" s="391" t="s">
        <v>1188</v>
      </c>
      <c r="AQ121" s="391" t="s">
        <v>1154</v>
      </c>
    </row>
    <row r="122" spans="1:43" s="294" customFormat="1" ht="12.75">
      <c r="A122" s="405" t="s">
        <v>379</v>
      </c>
      <c r="B122" s="406">
        <v>2012</v>
      </c>
      <c r="C122" s="406">
        <v>6</v>
      </c>
      <c r="D122" s="406">
        <v>9</v>
      </c>
      <c r="E122" s="406">
        <v>3</v>
      </c>
      <c r="F122" s="406">
        <v>59</v>
      </c>
      <c r="G122" s="407">
        <v>11.662</v>
      </c>
      <c r="H122" s="405">
        <v>46.509</v>
      </c>
      <c r="I122" s="405">
        <v>152.888</v>
      </c>
      <c r="J122" s="407">
        <v>71.397</v>
      </c>
      <c r="K122" s="408">
        <v>11.7</v>
      </c>
      <c r="L122" s="410">
        <v>4.2</v>
      </c>
      <c r="M122" s="410"/>
      <c r="N122" s="411"/>
      <c r="O122" s="412">
        <v>3.9</v>
      </c>
      <c r="P122" s="411">
        <v>5.1</v>
      </c>
      <c r="Q122" s="411">
        <v>4.8</v>
      </c>
      <c r="R122" s="412">
        <v>601111774</v>
      </c>
      <c r="S122" s="412">
        <v>2012</v>
      </c>
      <c r="T122" s="406">
        <v>6</v>
      </c>
      <c r="U122" s="406">
        <v>9</v>
      </c>
      <c r="V122" s="406">
        <v>3</v>
      </c>
      <c r="W122" s="406">
        <v>59</v>
      </c>
      <c r="X122" s="413">
        <v>0</v>
      </c>
      <c r="Y122" s="413">
        <v>46.6</v>
      </c>
      <c r="Z122" s="413">
        <v>152.9</v>
      </c>
      <c r="AA122" s="413">
        <v>44</v>
      </c>
      <c r="AB122" s="412">
        <v>4.6</v>
      </c>
      <c r="AC122" s="414">
        <v>9160000000000000</v>
      </c>
      <c r="AD122" s="413" t="s">
        <v>1157</v>
      </c>
      <c r="AE122" s="413" t="s">
        <v>1187</v>
      </c>
      <c r="AF122" s="413" t="s">
        <v>1157</v>
      </c>
      <c r="AG122" s="413" t="s">
        <v>1187</v>
      </c>
      <c r="AH122" s="413" t="s">
        <v>1157</v>
      </c>
      <c r="AI122" s="413" t="s">
        <v>1187</v>
      </c>
      <c r="AJ122" s="413">
        <v>227</v>
      </c>
      <c r="AK122" s="413">
        <v>57</v>
      </c>
      <c r="AL122" s="413">
        <v>144</v>
      </c>
      <c r="AM122" s="413">
        <v>339</v>
      </c>
      <c r="AN122" s="413">
        <v>60</v>
      </c>
      <c r="AO122" s="413">
        <v>39</v>
      </c>
      <c r="AP122" s="415" t="s">
        <v>1188</v>
      </c>
      <c r="AQ122" s="415" t="s">
        <v>1154</v>
      </c>
    </row>
    <row r="123" spans="1:43" s="294" customFormat="1" ht="12.75">
      <c r="A123" s="292" t="s">
        <v>380</v>
      </c>
      <c r="B123" s="362">
        <v>2012</v>
      </c>
      <c r="C123" s="362">
        <v>6</v>
      </c>
      <c r="D123" s="362">
        <v>9</v>
      </c>
      <c r="E123" s="362">
        <v>14</v>
      </c>
      <c r="F123" s="362">
        <v>23</v>
      </c>
      <c r="G123" s="295">
        <v>18.167</v>
      </c>
      <c r="H123" s="292">
        <v>48.53</v>
      </c>
      <c r="I123" s="292">
        <v>155.519</v>
      </c>
      <c r="J123" s="295">
        <v>68.613</v>
      </c>
      <c r="K123" s="277">
        <v>12.6</v>
      </c>
      <c r="L123" s="284">
        <v>5.2</v>
      </c>
      <c r="M123" s="284">
        <v>5.9</v>
      </c>
      <c r="N123" s="317">
        <v>5</v>
      </c>
      <c r="O123" s="318">
        <v>5</v>
      </c>
      <c r="P123" s="317">
        <v>5.4</v>
      </c>
      <c r="Q123" s="317">
        <v>5.2</v>
      </c>
      <c r="R123" s="318">
        <v>601111895</v>
      </c>
      <c r="S123" s="318">
        <v>2012</v>
      </c>
      <c r="T123" s="362">
        <v>6</v>
      </c>
      <c r="U123" s="362">
        <v>9</v>
      </c>
      <c r="V123" s="362">
        <v>14</v>
      </c>
      <c r="W123" s="362">
        <v>23</v>
      </c>
      <c r="X123" s="294">
        <v>20.1</v>
      </c>
      <c r="Y123" s="294">
        <v>48.73</v>
      </c>
      <c r="Z123" s="294">
        <v>155.24</v>
      </c>
      <c r="AA123" s="294">
        <v>44.2</v>
      </c>
      <c r="AB123" s="318">
        <v>5.6</v>
      </c>
      <c r="AC123" s="388">
        <v>2.774E+17</v>
      </c>
      <c r="AD123" s="294">
        <v>75</v>
      </c>
      <c r="AE123" s="294">
        <v>353</v>
      </c>
      <c r="AF123" s="294">
        <v>8</v>
      </c>
      <c r="AG123" s="294">
        <v>232</v>
      </c>
      <c r="AH123" s="294">
        <v>12</v>
      </c>
      <c r="AI123" s="294">
        <v>140</v>
      </c>
      <c r="AJ123" s="294">
        <v>57</v>
      </c>
      <c r="AK123" s="294">
        <v>58</v>
      </c>
      <c r="AL123" s="294">
        <v>99</v>
      </c>
      <c r="AM123" s="294">
        <v>220</v>
      </c>
      <c r="AN123" s="294">
        <v>33</v>
      </c>
      <c r="AO123" s="294">
        <v>76</v>
      </c>
      <c r="AP123" s="392" t="s">
        <v>1189</v>
      </c>
      <c r="AQ123" s="392" t="s">
        <v>1156</v>
      </c>
    </row>
    <row r="124" spans="1:43" s="294" customFormat="1" ht="12.75">
      <c r="A124" s="363" t="s">
        <v>380</v>
      </c>
      <c r="B124" s="364">
        <v>2012</v>
      </c>
      <c r="C124" s="364">
        <v>6</v>
      </c>
      <c r="D124" s="364">
        <v>9</v>
      </c>
      <c r="E124" s="364">
        <v>14</v>
      </c>
      <c r="F124" s="364">
        <v>23</v>
      </c>
      <c r="G124" s="365">
        <v>18.167</v>
      </c>
      <c r="H124" s="363">
        <v>48.53</v>
      </c>
      <c r="I124" s="363">
        <v>155.519</v>
      </c>
      <c r="J124" s="365">
        <v>68.613</v>
      </c>
      <c r="K124" s="366"/>
      <c r="L124" s="379"/>
      <c r="M124" s="380"/>
      <c r="N124" s="381">
        <v>5</v>
      </c>
      <c r="O124" s="382">
        <v>5</v>
      </c>
      <c r="P124" s="381">
        <v>5.4</v>
      </c>
      <c r="Q124" s="381">
        <v>5.2</v>
      </c>
      <c r="R124" s="382">
        <v>601111895</v>
      </c>
      <c r="S124" s="382">
        <v>2012</v>
      </c>
      <c r="T124" s="364">
        <v>6</v>
      </c>
      <c r="U124" s="364">
        <v>9</v>
      </c>
      <c r="V124" s="364">
        <v>14</v>
      </c>
      <c r="W124" s="364">
        <v>23</v>
      </c>
      <c r="X124" s="367">
        <v>20.1</v>
      </c>
      <c r="Y124" s="367">
        <v>48.851</v>
      </c>
      <c r="Z124" s="367">
        <v>154.852</v>
      </c>
      <c r="AA124" s="367">
        <v>48.6</v>
      </c>
      <c r="AB124" s="382">
        <v>5.4</v>
      </c>
      <c r="AC124" s="389">
        <v>1.7E+17</v>
      </c>
      <c r="AD124" s="367">
        <v>70</v>
      </c>
      <c r="AE124" s="367">
        <v>346</v>
      </c>
      <c r="AF124" s="367">
        <v>3</v>
      </c>
      <c r="AG124" s="367">
        <v>246</v>
      </c>
      <c r="AH124" s="367">
        <v>20</v>
      </c>
      <c r="AI124" s="367">
        <v>155</v>
      </c>
      <c r="AJ124" s="367">
        <v>68</v>
      </c>
      <c r="AK124" s="367">
        <v>65</v>
      </c>
      <c r="AL124" s="367">
        <v>94</v>
      </c>
      <c r="AM124" s="367">
        <v>239</v>
      </c>
      <c r="AN124" s="367">
        <v>26</v>
      </c>
      <c r="AO124" s="367">
        <v>82</v>
      </c>
      <c r="AP124" s="393" t="s">
        <v>1155</v>
      </c>
      <c r="AQ124" s="393" t="s">
        <v>1154</v>
      </c>
    </row>
    <row r="125" spans="1:43" s="294" customFormat="1" ht="12.75">
      <c r="A125" s="405" t="s">
        <v>385</v>
      </c>
      <c r="B125" s="406">
        <v>2012</v>
      </c>
      <c r="C125" s="406">
        <v>6</v>
      </c>
      <c r="D125" s="406">
        <v>11</v>
      </c>
      <c r="E125" s="406">
        <v>3</v>
      </c>
      <c r="F125" s="406">
        <v>35</v>
      </c>
      <c r="G125" s="407">
        <v>57.125</v>
      </c>
      <c r="H125" s="405">
        <v>43.416</v>
      </c>
      <c r="I125" s="405">
        <v>146.951</v>
      </c>
      <c r="J125" s="407">
        <v>55.626</v>
      </c>
      <c r="K125" s="408">
        <v>10.9</v>
      </c>
      <c r="L125" s="409"/>
      <c r="M125" s="410"/>
      <c r="N125" s="411"/>
      <c r="O125" s="412">
        <v>3.3</v>
      </c>
      <c r="P125" s="411">
        <v>4.2</v>
      </c>
      <c r="Q125" s="411">
        <v>3.9</v>
      </c>
      <c r="R125" s="412">
        <v>601121316</v>
      </c>
      <c r="S125" s="412">
        <v>2012</v>
      </c>
      <c r="T125" s="406">
        <v>6</v>
      </c>
      <c r="U125" s="406">
        <v>11</v>
      </c>
      <c r="V125" s="406">
        <v>3</v>
      </c>
      <c r="W125" s="406">
        <v>35</v>
      </c>
      <c r="X125" s="413">
        <v>0</v>
      </c>
      <c r="Y125" s="413">
        <v>43.4</v>
      </c>
      <c r="Z125" s="413">
        <v>146.6</v>
      </c>
      <c r="AA125" s="413">
        <v>38</v>
      </c>
      <c r="AB125" s="412">
        <v>3.9</v>
      </c>
      <c r="AC125" s="414">
        <v>858000000000000</v>
      </c>
      <c r="AD125" s="413" t="s">
        <v>1157</v>
      </c>
      <c r="AE125" s="413" t="s">
        <v>1187</v>
      </c>
      <c r="AF125" s="413" t="s">
        <v>1157</v>
      </c>
      <c r="AG125" s="413" t="s">
        <v>1187</v>
      </c>
      <c r="AH125" s="413" t="s">
        <v>1157</v>
      </c>
      <c r="AI125" s="413" t="s">
        <v>1187</v>
      </c>
      <c r="AJ125" s="413">
        <v>26</v>
      </c>
      <c r="AK125" s="413">
        <v>66</v>
      </c>
      <c r="AL125" s="413">
        <v>78</v>
      </c>
      <c r="AM125" s="413">
        <v>234</v>
      </c>
      <c r="AN125" s="413">
        <v>27</v>
      </c>
      <c r="AO125" s="413">
        <v>115</v>
      </c>
      <c r="AP125" s="415" t="s">
        <v>1188</v>
      </c>
      <c r="AQ125" s="415" t="s">
        <v>1154</v>
      </c>
    </row>
    <row r="126" spans="1:43" s="294" customFormat="1" ht="12.75">
      <c r="A126" s="357" t="s">
        <v>387</v>
      </c>
      <c r="B126" s="358">
        <v>2012</v>
      </c>
      <c r="C126" s="358">
        <v>6</v>
      </c>
      <c r="D126" s="358">
        <v>11</v>
      </c>
      <c r="E126" s="358">
        <v>9</v>
      </c>
      <c r="F126" s="358">
        <v>21</v>
      </c>
      <c r="G126" s="359">
        <v>34.56</v>
      </c>
      <c r="H126" s="357">
        <v>43.475</v>
      </c>
      <c r="I126" s="357">
        <v>146.93</v>
      </c>
      <c r="J126" s="359">
        <v>50.902</v>
      </c>
      <c r="K126" s="360">
        <v>9.5</v>
      </c>
      <c r="L126" s="376"/>
      <c r="M126" s="377"/>
      <c r="N126" s="378"/>
      <c r="O126" s="369"/>
      <c r="P126" s="378">
        <v>4.4</v>
      </c>
      <c r="Q126" s="378">
        <v>4.2</v>
      </c>
      <c r="R126" s="369">
        <v>601474959</v>
      </c>
      <c r="S126" s="369">
        <v>2012</v>
      </c>
      <c r="T126" s="358">
        <v>6</v>
      </c>
      <c r="U126" s="358">
        <v>11</v>
      </c>
      <c r="V126" s="358">
        <v>9</v>
      </c>
      <c r="W126" s="358">
        <v>21</v>
      </c>
      <c r="X126" s="361">
        <v>0</v>
      </c>
      <c r="Y126" s="361">
        <v>43.3</v>
      </c>
      <c r="Z126" s="361">
        <v>146.9</v>
      </c>
      <c r="AA126" s="361">
        <v>47</v>
      </c>
      <c r="AB126" s="369">
        <v>3.8</v>
      </c>
      <c r="AC126" s="387">
        <v>718000000000000</v>
      </c>
      <c r="AD126" s="361" t="s">
        <v>1157</v>
      </c>
      <c r="AE126" s="361" t="s">
        <v>1187</v>
      </c>
      <c r="AF126" s="361" t="s">
        <v>1157</v>
      </c>
      <c r="AG126" s="361" t="s">
        <v>1187</v>
      </c>
      <c r="AH126" s="361" t="s">
        <v>1157</v>
      </c>
      <c r="AI126" s="361" t="s">
        <v>1187</v>
      </c>
      <c r="AJ126" s="361">
        <v>53</v>
      </c>
      <c r="AK126" s="361">
        <v>63</v>
      </c>
      <c r="AL126" s="361">
        <v>111</v>
      </c>
      <c r="AM126" s="361">
        <v>193</v>
      </c>
      <c r="AN126" s="361">
        <v>34</v>
      </c>
      <c r="AO126" s="361">
        <v>55</v>
      </c>
      <c r="AP126" s="391" t="s">
        <v>1188</v>
      </c>
      <c r="AQ126" s="391" t="s">
        <v>1154</v>
      </c>
    </row>
    <row r="127" spans="1:43" s="294" customFormat="1" ht="12.75">
      <c r="A127" s="405" t="s">
        <v>389</v>
      </c>
      <c r="B127" s="406">
        <v>2012</v>
      </c>
      <c r="C127" s="406">
        <v>6</v>
      </c>
      <c r="D127" s="406">
        <v>12</v>
      </c>
      <c r="E127" s="406">
        <v>15</v>
      </c>
      <c r="F127" s="406">
        <v>16</v>
      </c>
      <c r="G127" s="407">
        <v>38.168</v>
      </c>
      <c r="H127" s="405">
        <v>47.549</v>
      </c>
      <c r="I127" s="405">
        <v>147.108</v>
      </c>
      <c r="J127" s="407">
        <v>410.518</v>
      </c>
      <c r="K127" s="408"/>
      <c r="L127" s="409"/>
      <c r="M127" s="410">
        <v>4.8</v>
      </c>
      <c r="N127" s="411"/>
      <c r="O127" s="412"/>
      <c r="P127" s="411">
        <v>4.4</v>
      </c>
      <c r="Q127" s="411">
        <v>4.3</v>
      </c>
      <c r="R127" s="412">
        <v>601119608</v>
      </c>
      <c r="S127" s="412">
        <v>2012</v>
      </c>
      <c r="T127" s="406">
        <v>6</v>
      </c>
      <c r="U127" s="406">
        <v>12</v>
      </c>
      <c r="V127" s="406">
        <v>15</v>
      </c>
      <c r="W127" s="406">
        <v>16</v>
      </c>
      <c r="X127" s="413">
        <v>0</v>
      </c>
      <c r="Y127" s="413">
        <v>47.1</v>
      </c>
      <c r="Z127" s="413">
        <v>147.3</v>
      </c>
      <c r="AA127" s="413">
        <v>420</v>
      </c>
      <c r="AB127" s="412">
        <v>4.4</v>
      </c>
      <c r="AC127" s="414">
        <v>5630000000000000</v>
      </c>
      <c r="AD127" s="413" t="s">
        <v>1157</v>
      </c>
      <c r="AE127" s="413" t="s">
        <v>1187</v>
      </c>
      <c r="AF127" s="413" t="s">
        <v>1157</v>
      </c>
      <c r="AG127" s="413" t="s">
        <v>1187</v>
      </c>
      <c r="AH127" s="413" t="s">
        <v>1157</v>
      </c>
      <c r="AI127" s="413" t="s">
        <v>1187</v>
      </c>
      <c r="AJ127" s="413">
        <v>17</v>
      </c>
      <c r="AK127" s="413">
        <v>88</v>
      </c>
      <c r="AL127" s="413">
        <v>-101</v>
      </c>
      <c r="AM127" s="413">
        <v>278</v>
      </c>
      <c r="AN127" s="413">
        <v>11</v>
      </c>
      <c r="AO127" s="413">
        <v>-9</v>
      </c>
      <c r="AP127" s="415" t="s">
        <v>1188</v>
      </c>
      <c r="AQ127" s="415" t="s">
        <v>1154</v>
      </c>
    </row>
    <row r="128" spans="1:43" s="294" customFormat="1" ht="12.75">
      <c r="A128" s="357" t="s">
        <v>392</v>
      </c>
      <c r="B128" s="358">
        <v>2012</v>
      </c>
      <c r="C128" s="358">
        <v>6</v>
      </c>
      <c r="D128" s="358">
        <v>13</v>
      </c>
      <c r="E128" s="358">
        <v>11</v>
      </c>
      <c r="F128" s="358">
        <v>27</v>
      </c>
      <c r="G128" s="359">
        <v>17.829</v>
      </c>
      <c r="H128" s="357">
        <v>44.723</v>
      </c>
      <c r="I128" s="357">
        <v>148.775</v>
      </c>
      <c r="J128" s="359">
        <v>56.519</v>
      </c>
      <c r="K128" s="360">
        <v>9.3</v>
      </c>
      <c r="L128" s="376"/>
      <c r="M128" s="377"/>
      <c r="N128" s="378"/>
      <c r="O128" s="369"/>
      <c r="P128" s="378">
        <v>4.1</v>
      </c>
      <c r="Q128" s="378">
        <v>3.7</v>
      </c>
      <c r="R128" s="369">
        <v>601475061</v>
      </c>
      <c r="S128" s="369">
        <v>2012</v>
      </c>
      <c r="T128" s="358">
        <v>6</v>
      </c>
      <c r="U128" s="358">
        <v>13</v>
      </c>
      <c r="V128" s="358">
        <v>11</v>
      </c>
      <c r="W128" s="358">
        <v>27</v>
      </c>
      <c r="X128" s="361">
        <v>0</v>
      </c>
      <c r="Y128" s="361">
        <v>44.3</v>
      </c>
      <c r="Z128" s="361">
        <v>148.4</v>
      </c>
      <c r="AA128" s="361">
        <v>77</v>
      </c>
      <c r="AB128" s="369">
        <v>3.7</v>
      </c>
      <c r="AC128" s="387">
        <v>495000000000000</v>
      </c>
      <c r="AD128" s="361" t="s">
        <v>1157</v>
      </c>
      <c r="AE128" s="361" t="s">
        <v>1187</v>
      </c>
      <c r="AF128" s="361" t="s">
        <v>1157</v>
      </c>
      <c r="AG128" s="361" t="s">
        <v>1187</v>
      </c>
      <c r="AH128" s="361" t="s">
        <v>1157</v>
      </c>
      <c r="AI128" s="361" t="s">
        <v>1187</v>
      </c>
      <c r="AJ128" s="361">
        <v>84</v>
      </c>
      <c r="AK128" s="361">
        <v>47</v>
      </c>
      <c r="AL128" s="361">
        <v>132</v>
      </c>
      <c r="AM128" s="361">
        <v>211</v>
      </c>
      <c r="AN128" s="361">
        <v>57</v>
      </c>
      <c r="AO128" s="361">
        <v>54</v>
      </c>
      <c r="AP128" s="391" t="s">
        <v>1188</v>
      </c>
      <c r="AQ128" s="391" t="s">
        <v>1154</v>
      </c>
    </row>
    <row r="129" spans="1:43" s="294" customFormat="1" ht="12.75">
      <c r="A129" s="405" t="s">
        <v>393</v>
      </c>
      <c r="B129" s="406">
        <v>2012</v>
      </c>
      <c r="C129" s="406">
        <v>6</v>
      </c>
      <c r="D129" s="406">
        <v>13</v>
      </c>
      <c r="E129" s="406">
        <v>13</v>
      </c>
      <c r="F129" s="406">
        <v>38</v>
      </c>
      <c r="G129" s="407">
        <v>31.817</v>
      </c>
      <c r="H129" s="405">
        <v>44.951</v>
      </c>
      <c r="I129" s="405">
        <v>148.839</v>
      </c>
      <c r="J129" s="407">
        <v>109.987</v>
      </c>
      <c r="K129" s="408">
        <v>9.7</v>
      </c>
      <c r="L129" s="409"/>
      <c r="M129" s="410"/>
      <c r="N129" s="411"/>
      <c r="O129" s="412"/>
      <c r="P129" s="411">
        <v>4.1</v>
      </c>
      <c r="Q129" s="411">
        <v>4.3</v>
      </c>
      <c r="R129" s="412">
        <v>601120664</v>
      </c>
      <c r="S129" s="412">
        <v>2012</v>
      </c>
      <c r="T129" s="406">
        <v>6</v>
      </c>
      <c r="U129" s="406">
        <v>13</v>
      </c>
      <c r="V129" s="406">
        <v>13</v>
      </c>
      <c r="W129" s="406">
        <v>38</v>
      </c>
      <c r="X129" s="413">
        <v>0</v>
      </c>
      <c r="Y129" s="413">
        <v>44.8</v>
      </c>
      <c r="Z129" s="413">
        <v>148.8</v>
      </c>
      <c r="AA129" s="413">
        <v>65</v>
      </c>
      <c r="AB129" s="412">
        <v>4.1</v>
      </c>
      <c r="AC129" s="414">
        <v>1650000000000000</v>
      </c>
      <c r="AD129" s="413" t="s">
        <v>1157</v>
      </c>
      <c r="AE129" s="413" t="s">
        <v>1187</v>
      </c>
      <c r="AF129" s="413" t="s">
        <v>1157</v>
      </c>
      <c r="AG129" s="413" t="s">
        <v>1187</v>
      </c>
      <c r="AH129" s="413" t="s">
        <v>1157</v>
      </c>
      <c r="AI129" s="413" t="s">
        <v>1187</v>
      </c>
      <c r="AJ129" s="413">
        <v>71</v>
      </c>
      <c r="AK129" s="413">
        <v>90</v>
      </c>
      <c r="AL129" s="413">
        <v>-172</v>
      </c>
      <c r="AM129" s="413">
        <v>341</v>
      </c>
      <c r="AN129" s="413">
        <v>82</v>
      </c>
      <c r="AO129" s="413">
        <v>0</v>
      </c>
      <c r="AP129" s="415" t="s">
        <v>1188</v>
      </c>
      <c r="AQ129" s="415" t="s">
        <v>1154</v>
      </c>
    </row>
    <row r="130" spans="1:43" s="294" customFormat="1" ht="12.75">
      <c r="A130" s="357" t="s">
        <v>396</v>
      </c>
      <c r="B130" s="358">
        <v>2012</v>
      </c>
      <c r="C130" s="358">
        <v>6</v>
      </c>
      <c r="D130" s="358">
        <v>15</v>
      </c>
      <c r="E130" s="358">
        <v>9</v>
      </c>
      <c r="F130" s="358">
        <v>35</v>
      </c>
      <c r="G130" s="359">
        <v>19.37</v>
      </c>
      <c r="H130" s="357">
        <v>45.153</v>
      </c>
      <c r="I130" s="357">
        <v>147.854</v>
      </c>
      <c r="J130" s="359">
        <v>143.844</v>
      </c>
      <c r="K130" s="360">
        <v>10</v>
      </c>
      <c r="L130" s="376"/>
      <c r="M130" s="377"/>
      <c r="N130" s="378"/>
      <c r="O130" s="369"/>
      <c r="P130" s="378">
        <v>4.8</v>
      </c>
      <c r="Q130" s="378">
        <v>4.8</v>
      </c>
      <c r="R130" s="369">
        <v>601122156</v>
      </c>
      <c r="S130" s="369">
        <v>2012</v>
      </c>
      <c r="T130" s="358">
        <v>6</v>
      </c>
      <c r="U130" s="358">
        <v>15</v>
      </c>
      <c r="V130" s="358">
        <v>9</v>
      </c>
      <c r="W130" s="358">
        <v>35</v>
      </c>
      <c r="X130" s="361">
        <v>0</v>
      </c>
      <c r="Y130" s="361">
        <v>44.8</v>
      </c>
      <c r="Z130" s="361">
        <v>148</v>
      </c>
      <c r="AA130" s="361">
        <v>107</v>
      </c>
      <c r="AB130" s="369">
        <v>4.5</v>
      </c>
      <c r="AC130" s="387">
        <v>6830000000000000</v>
      </c>
      <c r="AD130" s="361" t="s">
        <v>1157</v>
      </c>
      <c r="AE130" s="361" t="s">
        <v>1187</v>
      </c>
      <c r="AF130" s="361" t="s">
        <v>1157</v>
      </c>
      <c r="AG130" s="361" t="s">
        <v>1187</v>
      </c>
      <c r="AH130" s="361" t="s">
        <v>1157</v>
      </c>
      <c r="AI130" s="361" t="s">
        <v>1187</v>
      </c>
      <c r="AJ130" s="361">
        <v>146</v>
      </c>
      <c r="AK130" s="361">
        <v>54</v>
      </c>
      <c r="AL130" s="361">
        <v>-31</v>
      </c>
      <c r="AM130" s="361">
        <v>255</v>
      </c>
      <c r="AN130" s="361">
        <v>66</v>
      </c>
      <c r="AO130" s="361">
        <v>-140</v>
      </c>
      <c r="AP130" s="391" t="s">
        <v>1188</v>
      </c>
      <c r="AQ130" s="391" t="s">
        <v>1154</v>
      </c>
    </row>
    <row r="131" spans="1:43" s="294" customFormat="1" ht="12.75">
      <c r="A131" s="405" t="s">
        <v>397</v>
      </c>
      <c r="B131" s="406">
        <v>2012</v>
      </c>
      <c r="C131" s="406">
        <v>6</v>
      </c>
      <c r="D131" s="406">
        <v>16</v>
      </c>
      <c r="E131" s="406">
        <v>3</v>
      </c>
      <c r="F131" s="406">
        <v>46</v>
      </c>
      <c r="G131" s="407">
        <v>51.267</v>
      </c>
      <c r="H131" s="405">
        <v>46.2735</v>
      </c>
      <c r="I131" s="405">
        <v>153.3454</v>
      </c>
      <c r="J131" s="407">
        <v>39.207</v>
      </c>
      <c r="K131" s="408">
        <v>9.6</v>
      </c>
      <c r="L131" s="409"/>
      <c r="M131" s="410"/>
      <c r="N131" s="411"/>
      <c r="O131" s="412"/>
      <c r="P131" s="411">
        <v>4.3</v>
      </c>
      <c r="Q131" s="411">
        <v>4.1</v>
      </c>
      <c r="R131" s="412">
        <v>601475216</v>
      </c>
      <c r="S131" s="412">
        <v>2012</v>
      </c>
      <c r="T131" s="406">
        <v>6</v>
      </c>
      <c r="U131" s="406">
        <v>16</v>
      </c>
      <c r="V131" s="406">
        <v>3</v>
      </c>
      <c r="W131" s="406">
        <v>46</v>
      </c>
      <c r="X131" s="413">
        <v>0</v>
      </c>
      <c r="Y131" s="413">
        <v>46.6</v>
      </c>
      <c r="Z131" s="413">
        <v>153.3</v>
      </c>
      <c r="AA131" s="413">
        <v>5</v>
      </c>
      <c r="AB131" s="412">
        <v>4.3</v>
      </c>
      <c r="AC131" s="414">
        <v>4020000000000000</v>
      </c>
      <c r="AD131" s="413" t="s">
        <v>1157</v>
      </c>
      <c r="AE131" s="413" t="s">
        <v>1187</v>
      </c>
      <c r="AF131" s="413" t="s">
        <v>1157</v>
      </c>
      <c r="AG131" s="413" t="s">
        <v>1187</v>
      </c>
      <c r="AH131" s="413" t="s">
        <v>1157</v>
      </c>
      <c r="AI131" s="413" t="s">
        <v>1187</v>
      </c>
      <c r="AJ131" s="413">
        <v>68</v>
      </c>
      <c r="AK131" s="413">
        <v>74</v>
      </c>
      <c r="AL131" s="413">
        <v>89</v>
      </c>
      <c r="AM131" s="413">
        <v>253</v>
      </c>
      <c r="AN131" s="413">
        <v>16</v>
      </c>
      <c r="AO131" s="413">
        <v>95</v>
      </c>
      <c r="AP131" s="415" t="s">
        <v>1188</v>
      </c>
      <c r="AQ131" s="415" t="s">
        <v>1154</v>
      </c>
    </row>
    <row r="132" spans="1:43" s="294" customFormat="1" ht="12.75">
      <c r="A132" s="357" t="s">
        <v>398</v>
      </c>
      <c r="B132" s="358">
        <v>2012</v>
      </c>
      <c r="C132" s="358">
        <v>6</v>
      </c>
      <c r="D132" s="358">
        <v>16</v>
      </c>
      <c r="E132" s="358">
        <v>6</v>
      </c>
      <c r="F132" s="358">
        <v>13</v>
      </c>
      <c r="G132" s="359">
        <v>5.1</v>
      </c>
      <c r="H132" s="357">
        <v>45.617</v>
      </c>
      <c r="I132" s="357">
        <v>150.353</v>
      </c>
      <c r="J132" s="359">
        <v>136.979</v>
      </c>
      <c r="K132" s="360">
        <v>9</v>
      </c>
      <c r="L132" s="376"/>
      <c r="M132" s="377"/>
      <c r="N132" s="378"/>
      <c r="O132" s="369"/>
      <c r="P132" s="378">
        <v>4.2</v>
      </c>
      <c r="Q132" s="378">
        <v>4.3</v>
      </c>
      <c r="R132" s="369">
        <v>601125315</v>
      </c>
      <c r="S132" s="369">
        <v>2012</v>
      </c>
      <c r="T132" s="358">
        <v>6</v>
      </c>
      <c r="U132" s="358">
        <v>16</v>
      </c>
      <c r="V132" s="358">
        <v>6</v>
      </c>
      <c r="W132" s="358">
        <v>13</v>
      </c>
      <c r="X132" s="361">
        <v>0</v>
      </c>
      <c r="Y132" s="361">
        <v>45.8</v>
      </c>
      <c r="Z132" s="361">
        <v>150.6</v>
      </c>
      <c r="AA132" s="361">
        <v>101</v>
      </c>
      <c r="AB132" s="369">
        <v>4.2</v>
      </c>
      <c r="AC132" s="387">
        <v>2580000000000000</v>
      </c>
      <c r="AD132" s="361" t="s">
        <v>1157</v>
      </c>
      <c r="AE132" s="361" t="s">
        <v>1187</v>
      </c>
      <c r="AF132" s="361" t="s">
        <v>1157</v>
      </c>
      <c r="AG132" s="361" t="s">
        <v>1187</v>
      </c>
      <c r="AH132" s="361" t="s">
        <v>1157</v>
      </c>
      <c r="AI132" s="361" t="s">
        <v>1187</v>
      </c>
      <c r="AJ132" s="361">
        <v>63</v>
      </c>
      <c r="AK132" s="361">
        <v>88</v>
      </c>
      <c r="AL132" s="361">
        <v>111</v>
      </c>
      <c r="AM132" s="361">
        <v>158</v>
      </c>
      <c r="AN132" s="361">
        <v>21</v>
      </c>
      <c r="AO132" s="361">
        <v>6</v>
      </c>
      <c r="AP132" s="391" t="s">
        <v>1188</v>
      </c>
      <c r="AQ132" s="391" t="s">
        <v>1154</v>
      </c>
    </row>
    <row r="133" spans="1:43" s="294" customFormat="1" ht="12.75">
      <c r="A133" s="405" t="s">
        <v>406</v>
      </c>
      <c r="B133" s="406">
        <v>2012</v>
      </c>
      <c r="C133" s="406">
        <v>6</v>
      </c>
      <c r="D133" s="406">
        <v>20</v>
      </c>
      <c r="E133" s="406">
        <v>13</v>
      </c>
      <c r="F133" s="406">
        <v>55</v>
      </c>
      <c r="G133" s="407">
        <v>0.367</v>
      </c>
      <c r="H133" s="405">
        <v>44.343</v>
      </c>
      <c r="I133" s="405">
        <v>148.341</v>
      </c>
      <c r="J133" s="407">
        <v>64.262</v>
      </c>
      <c r="K133" s="408">
        <v>9.9</v>
      </c>
      <c r="L133" s="409"/>
      <c r="M133" s="410"/>
      <c r="N133" s="411"/>
      <c r="O133" s="412"/>
      <c r="P133" s="411">
        <v>4.1</v>
      </c>
      <c r="Q133" s="411">
        <v>3.8</v>
      </c>
      <c r="R133" s="412">
        <v>601475473</v>
      </c>
      <c r="S133" s="412">
        <v>2012</v>
      </c>
      <c r="T133" s="406">
        <v>6</v>
      </c>
      <c r="U133" s="406">
        <v>20</v>
      </c>
      <c r="V133" s="406">
        <v>13</v>
      </c>
      <c r="W133" s="406">
        <v>55</v>
      </c>
      <c r="X133" s="413">
        <v>0</v>
      </c>
      <c r="Y133" s="413">
        <v>44</v>
      </c>
      <c r="Z133" s="413">
        <v>147.9</v>
      </c>
      <c r="AA133" s="413">
        <v>47</v>
      </c>
      <c r="AB133" s="412">
        <v>3.8</v>
      </c>
      <c r="AC133" s="414">
        <v>597000000000000</v>
      </c>
      <c r="AD133" s="413" t="s">
        <v>1157</v>
      </c>
      <c r="AE133" s="413" t="s">
        <v>1187</v>
      </c>
      <c r="AF133" s="413" t="s">
        <v>1157</v>
      </c>
      <c r="AG133" s="413" t="s">
        <v>1187</v>
      </c>
      <c r="AH133" s="413" t="s">
        <v>1157</v>
      </c>
      <c r="AI133" s="413" t="s">
        <v>1187</v>
      </c>
      <c r="AJ133" s="413">
        <v>1</v>
      </c>
      <c r="AK133" s="413">
        <v>81</v>
      </c>
      <c r="AL133" s="413">
        <v>69</v>
      </c>
      <c r="AM133" s="413">
        <v>248</v>
      </c>
      <c r="AN133" s="413">
        <v>23</v>
      </c>
      <c r="AO133" s="413">
        <v>155</v>
      </c>
      <c r="AP133" s="415" t="s">
        <v>1188</v>
      </c>
      <c r="AQ133" s="415" t="s">
        <v>1154</v>
      </c>
    </row>
    <row r="134" spans="1:43" s="294" customFormat="1" ht="12.75">
      <c r="A134" s="357" t="s">
        <v>408</v>
      </c>
      <c r="B134" s="358">
        <v>2012</v>
      </c>
      <c r="C134" s="358">
        <v>6</v>
      </c>
      <c r="D134" s="358">
        <v>23</v>
      </c>
      <c r="E134" s="358">
        <v>3</v>
      </c>
      <c r="F134" s="358">
        <v>36</v>
      </c>
      <c r="G134" s="359">
        <v>18.583</v>
      </c>
      <c r="H134" s="357">
        <v>44.314</v>
      </c>
      <c r="I134" s="357">
        <v>148.093</v>
      </c>
      <c r="J134" s="359">
        <v>41.857</v>
      </c>
      <c r="K134" s="360">
        <v>9.4</v>
      </c>
      <c r="L134" s="376"/>
      <c r="M134" s="377"/>
      <c r="N134" s="378"/>
      <c r="O134" s="369"/>
      <c r="P134" s="378">
        <v>4.2</v>
      </c>
      <c r="Q134" s="378"/>
      <c r="R134" s="369">
        <v>602787058</v>
      </c>
      <c r="S134" s="369">
        <v>2012</v>
      </c>
      <c r="T134" s="358">
        <v>6</v>
      </c>
      <c r="U134" s="358">
        <v>23</v>
      </c>
      <c r="V134" s="358">
        <v>3</v>
      </c>
      <c r="W134" s="358">
        <v>36</v>
      </c>
      <c r="X134" s="361">
        <v>0</v>
      </c>
      <c r="Y134" s="361">
        <v>44</v>
      </c>
      <c r="Z134" s="361">
        <v>147.8</v>
      </c>
      <c r="AA134" s="361">
        <v>65</v>
      </c>
      <c r="AB134" s="369">
        <v>3.4</v>
      </c>
      <c r="AC134" s="387">
        <v>170000000000000</v>
      </c>
      <c r="AD134" s="361" t="s">
        <v>1157</v>
      </c>
      <c r="AE134" s="361" t="s">
        <v>1187</v>
      </c>
      <c r="AF134" s="361" t="s">
        <v>1157</v>
      </c>
      <c r="AG134" s="361" t="s">
        <v>1187</v>
      </c>
      <c r="AH134" s="361" t="s">
        <v>1157</v>
      </c>
      <c r="AI134" s="361" t="s">
        <v>1187</v>
      </c>
      <c r="AJ134" s="361">
        <v>186</v>
      </c>
      <c r="AK134" s="361">
        <v>88</v>
      </c>
      <c r="AL134" s="361">
        <v>-71</v>
      </c>
      <c r="AM134" s="361">
        <v>281</v>
      </c>
      <c r="AN134" s="361">
        <v>19</v>
      </c>
      <c r="AO134" s="361">
        <v>-174</v>
      </c>
      <c r="AP134" s="391" t="s">
        <v>1188</v>
      </c>
      <c r="AQ134" s="391" t="s">
        <v>1154</v>
      </c>
    </row>
    <row r="135" spans="1:43" s="294" customFormat="1" ht="12.75">
      <c r="A135" s="405" t="s">
        <v>413</v>
      </c>
      <c r="B135" s="406">
        <v>2012</v>
      </c>
      <c r="C135" s="406">
        <v>6</v>
      </c>
      <c r="D135" s="406">
        <v>25</v>
      </c>
      <c r="E135" s="406">
        <v>19</v>
      </c>
      <c r="F135" s="406">
        <v>52</v>
      </c>
      <c r="G135" s="407">
        <v>18.678</v>
      </c>
      <c r="H135" s="405">
        <v>44.137</v>
      </c>
      <c r="I135" s="405">
        <v>147.61</v>
      </c>
      <c r="J135" s="407">
        <v>46.17</v>
      </c>
      <c r="K135" s="408">
        <v>9.2</v>
      </c>
      <c r="L135" s="409"/>
      <c r="M135" s="410"/>
      <c r="N135" s="411"/>
      <c r="O135" s="412"/>
      <c r="P135" s="411">
        <v>4.2</v>
      </c>
      <c r="Q135" s="411"/>
      <c r="R135" s="412">
        <v>602787059</v>
      </c>
      <c r="S135" s="412">
        <v>2012</v>
      </c>
      <c r="T135" s="406">
        <v>6</v>
      </c>
      <c r="U135" s="406">
        <v>25</v>
      </c>
      <c r="V135" s="406">
        <v>19</v>
      </c>
      <c r="W135" s="406">
        <v>52</v>
      </c>
      <c r="X135" s="413">
        <v>0</v>
      </c>
      <c r="Y135" s="413">
        <v>43.9</v>
      </c>
      <c r="Z135" s="413">
        <v>147.5</v>
      </c>
      <c r="AA135" s="413">
        <v>56</v>
      </c>
      <c r="AB135" s="412">
        <v>3.4</v>
      </c>
      <c r="AC135" s="414">
        <v>135000000000000</v>
      </c>
      <c r="AD135" s="413" t="s">
        <v>1157</v>
      </c>
      <c r="AE135" s="413" t="s">
        <v>1187</v>
      </c>
      <c r="AF135" s="413" t="s">
        <v>1157</v>
      </c>
      <c r="AG135" s="413" t="s">
        <v>1187</v>
      </c>
      <c r="AH135" s="413" t="s">
        <v>1157</v>
      </c>
      <c r="AI135" s="413" t="s">
        <v>1187</v>
      </c>
      <c r="AJ135" s="413">
        <v>238</v>
      </c>
      <c r="AK135" s="413">
        <v>42</v>
      </c>
      <c r="AL135" s="413">
        <v>146</v>
      </c>
      <c r="AM135" s="413">
        <v>355</v>
      </c>
      <c r="AN135" s="413">
        <v>68</v>
      </c>
      <c r="AO135" s="413">
        <v>53</v>
      </c>
      <c r="AP135" s="415" t="s">
        <v>1188</v>
      </c>
      <c r="AQ135" s="415" t="s">
        <v>1154</v>
      </c>
    </row>
    <row r="136" spans="1:43" s="294" customFormat="1" ht="12.75">
      <c r="A136" s="357" t="s">
        <v>419</v>
      </c>
      <c r="B136" s="358">
        <v>2012</v>
      </c>
      <c r="C136" s="358">
        <v>6</v>
      </c>
      <c r="D136" s="358">
        <v>27</v>
      </c>
      <c r="E136" s="358">
        <v>20</v>
      </c>
      <c r="F136" s="358">
        <v>12</v>
      </c>
      <c r="G136" s="359">
        <v>15.123</v>
      </c>
      <c r="H136" s="357">
        <v>42.934</v>
      </c>
      <c r="I136" s="357">
        <v>147.021</v>
      </c>
      <c r="J136" s="359">
        <v>44.817</v>
      </c>
      <c r="K136" s="360">
        <v>9.6</v>
      </c>
      <c r="L136" s="376"/>
      <c r="M136" s="377"/>
      <c r="N136" s="378"/>
      <c r="O136" s="369"/>
      <c r="P136" s="378">
        <v>4.6</v>
      </c>
      <c r="Q136" s="378"/>
      <c r="R136" s="369">
        <v>602787061</v>
      </c>
      <c r="S136" s="369">
        <v>2012</v>
      </c>
      <c r="T136" s="358">
        <v>6</v>
      </c>
      <c r="U136" s="358">
        <v>27</v>
      </c>
      <c r="V136" s="358">
        <v>20</v>
      </c>
      <c r="W136" s="358">
        <v>12</v>
      </c>
      <c r="X136" s="361">
        <v>0</v>
      </c>
      <c r="Y136" s="361">
        <v>43</v>
      </c>
      <c r="Z136" s="361">
        <v>147.1</v>
      </c>
      <c r="AA136" s="361">
        <v>29</v>
      </c>
      <c r="AB136" s="369">
        <v>3.6</v>
      </c>
      <c r="AC136" s="387">
        <v>361000000000000</v>
      </c>
      <c r="AD136" s="361" t="s">
        <v>1157</v>
      </c>
      <c r="AE136" s="361" t="s">
        <v>1187</v>
      </c>
      <c r="AF136" s="361" t="s">
        <v>1157</v>
      </c>
      <c r="AG136" s="361" t="s">
        <v>1187</v>
      </c>
      <c r="AH136" s="361" t="s">
        <v>1157</v>
      </c>
      <c r="AI136" s="361" t="s">
        <v>1187</v>
      </c>
      <c r="AJ136" s="361">
        <v>41</v>
      </c>
      <c r="AK136" s="361">
        <v>58</v>
      </c>
      <c r="AL136" s="361">
        <v>93</v>
      </c>
      <c r="AM136" s="361">
        <v>215</v>
      </c>
      <c r="AN136" s="361">
        <v>32</v>
      </c>
      <c r="AO136" s="361">
        <v>86</v>
      </c>
      <c r="AP136" s="391" t="s">
        <v>1188</v>
      </c>
      <c r="AQ136" s="391" t="s">
        <v>1154</v>
      </c>
    </row>
    <row r="137" spans="1:43" s="294" customFormat="1" ht="12.75">
      <c r="A137" s="405" t="s">
        <v>420</v>
      </c>
      <c r="B137" s="406">
        <v>2012</v>
      </c>
      <c r="C137" s="406">
        <v>6</v>
      </c>
      <c r="D137" s="406">
        <v>28</v>
      </c>
      <c r="E137" s="406">
        <v>3</v>
      </c>
      <c r="F137" s="406">
        <v>19</v>
      </c>
      <c r="G137" s="407">
        <v>58.692</v>
      </c>
      <c r="H137" s="405">
        <v>43.033</v>
      </c>
      <c r="I137" s="405">
        <v>148.502</v>
      </c>
      <c r="J137" s="407">
        <v>46.003</v>
      </c>
      <c r="K137" s="408">
        <v>9.3</v>
      </c>
      <c r="L137" s="409"/>
      <c r="M137" s="410"/>
      <c r="N137" s="411"/>
      <c r="O137" s="412"/>
      <c r="P137" s="411">
        <v>4.2</v>
      </c>
      <c r="Q137" s="411">
        <v>4</v>
      </c>
      <c r="R137" s="412">
        <v>601472179</v>
      </c>
      <c r="S137" s="412">
        <v>2012</v>
      </c>
      <c r="T137" s="406">
        <v>6</v>
      </c>
      <c r="U137" s="406">
        <v>28</v>
      </c>
      <c r="V137" s="406">
        <v>3</v>
      </c>
      <c r="W137" s="406">
        <v>19</v>
      </c>
      <c r="X137" s="413">
        <v>0</v>
      </c>
      <c r="Y137" s="413">
        <v>42.9</v>
      </c>
      <c r="Z137" s="413">
        <v>148.1</v>
      </c>
      <c r="AA137" s="413">
        <v>5</v>
      </c>
      <c r="AB137" s="412">
        <v>3.5</v>
      </c>
      <c r="AC137" s="414">
        <v>190000000000000</v>
      </c>
      <c r="AD137" s="413" t="s">
        <v>1157</v>
      </c>
      <c r="AE137" s="413" t="s">
        <v>1187</v>
      </c>
      <c r="AF137" s="413" t="s">
        <v>1157</v>
      </c>
      <c r="AG137" s="413" t="s">
        <v>1187</v>
      </c>
      <c r="AH137" s="413" t="s">
        <v>1157</v>
      </c>
      <c r="AI137" s="413" t="s">
        <v>1187</v>
      </c>
      <c r="AJ137" s="413">
        <v>69</v>
      </c>
      <c r="AK137" s="413">
        <v>41</v>
      </c>
      <c r="AL137" s="413">
        <v>-89</v>
      </c>
      <c r="AM137" s="413">
        <v>248</v>
      </c>
      <c r="AN137" s="413">
        <v>49</v>
      </c>
      <c r="AO137" s="413">
        <v>-91</v>
      </c>
      <c r="AP137" s="415" t="s">
        <v>1188</v>
      </c>
      <c r="AQ137" s="415" t="s">
        <v>1154</v>
      </c>
    </row>
    <row r="138" spans="1:43" s="294" customFormat="1" ht="12.75">
      <c r="A138" s="357" t="s">
        <v>431</v>
      </c>
      <c r="B138" s="358">
        <v>2012</v>
      </c>
      <c r="C138" s="358">
        <v>7</v>
      </c>
      <c r="D138" s="358">
        <v>4</v>
      </c>
      <c r="E138" s="358">
        <v>2</v>
      </c>
      <c r="F138" s="358">
        <v>37</v>
      </c>
      <c r="G138" s="359">
        <v>48.616</v>
      </c>
      <c r="H138" s="357">
        <v>43.774</v>
      </c>
      <c r="I138" s="357">
        <v>146.348</v>
      </c>
      <c r="J138" s="359">
        <v>88.239</v>
      </c>
      <c r="K138" s="360">
        <v>11.5</v>
      </c>
      <c r="L138" s="376"/>
      <c r="M138" s="377"/>
      <c r="N138" s="378"/>
      <c r="O138" s="369"/>
      <c r="P138" s="378">
        <v>4.5</v>
      </c>
      <c r="Q138" s="378">
        <v>4.4</v>
      </c>
      <c r="R138" s="369">
        <v>601242401</v>
      </c>
      <c r="S138" s="369">
        <v>2012</v>
      </c>
      <c r="T138" s="358">
        <v>7</v>
      </c>
      <c r="U138" s="358">
        <v>4</v>
      </c>
      <c r="V138" s="358">
        <v>2</v>
      </c>
      <c r="W138" s="358">
        <v>37</v>
      </c>
      <c r="X138" s="361">
        <v>0</v>
      </c>
      <c r="Y138" s="361">
        <v>43.7</v>
      </c>
      <c r="Z138" s="361">
        <v>146.4</v>
      </c>
      <c r="AA138" s="361">
        <v>80</v>
      </c>
      <c r="AB138" s="369">
        <v>4.2</v>
      </c>
      <c r="AC138" s="387">
        <v>2300000000000000</v>
      </c>
      <c r="AD138" s="361" t="s">
        <v>1157</v>
      </c>
      <c r="AE138" s="361" t="s">
        <v>1187</v>
      </c>
      <c r="AF138" s="361" t="s">
        <v>1157</v>
      </c>
      <c r="AG138" s="361" t="s">
        <v>1187</v>
      </c>
      <c r="AH138" s="361" t="s">
        <v>1157</v>
      </c>
      <c r="AI138" s="361" t="s">
        <v>1187</v>
      </c>
      <c r="AJ138" s="361">
        <v>29</v>
      </c>
      <c r="AK138" s="361">
        <v>73</v>
      </c>
      <c r="AL138" s="361">
        <v>-74</v>
      </c>
      <c r="AM138" s="361">
        <v>165</v>
      </c>
      <c r="AN138" s="361">
        <v>24</v>
      </c>
      <c r="AO138" s="361">
        <v>-132</v>
      </c>
      <c r="AP138" s="391" t="s">
        <v>1188</v>
      </c>
      <c r="AQ138" s="391" t="s">
        <v>1154</v>
      </c>
    </row>
    <row r="139" spans="1:43" s="294" customFormat="1" ht="12.75">
      <c r="A139" s="405" t="s">
        <v>435</v>
      </c>
      <c r="B139" s="406">
        <v>2012</v>
      </c>
      <c r="C139" s="406">
        <v>7</v>
      </c>
      <c r="D139" s="406">
        <v>5</v>
      </c>
      <c r="E139" s="406">
        <v>13</v>
      </c>
      <c r="F139" s="406">
        <v>33</v>
      </c>
      <c r="G139" s="407">
        <v>43.651</v>
      </c>
      <c r="H139" s="405">
        <v>43.357</v>
      </c>
      <c r="I139" s="405">
        <v>146.556</v>
      </c>
      <c r="J139" s="407">
        <v>67.722</v>
      </c>
      <c r="K139" s="408">
        <v>9.5</v>
      </c>
      <c r="L139" s="409"/>
      <c r="M139" s="410"/>
      <c r="N139" s="411"/>
      <c r="O139" s="412"/>
      <c r="P139" s="411">
        <v>4.3</v>
      </c>
      <c r="Q139" s="411"/>
      <c r="R139" s="412">
        <v>602878849</v>
      </c>
      <c r="S139" s="412">
        <v>2012</v>
      </c>
      <c r="T139" s="406">
        <v>7</v>
      </c>
      <c r="U139" s="406">
        <v>5</v>
      </c>
      <c r="V139" s="406">
        <v>13</v>
      </c>
      <c r="W139" s="406">
        <v>33</v>
      </c>
      <c r="X139" s="413">
        <v>0</v>
      </c>
      <c r="Y139" s="413">
        <v>43.2</v>
      </c>
      <c r="Z139" s="413">
        <v>146.5</v>
      </c>
      <c r="AA139" s="413">
        <v>35</v>
      </c>
      <c r="AB139" s="412">
        <v>3.3</v>
      </c>
      <c r="AC139" s="414">
        <v>103000000000000</v>
      </c>
      <c r="AD139" s="413" t="s">
        <v>1157</v>
      </c>
      <c r="AE139" s="413" t="s">
        <v>1187</v>
      </c>
      <c r="AF139" s="413" t="s">
        <v>1157</v>
      </c>
      <c r="AG139" s="413" t="s">
        <v>1187</v>
      </c>
      <c r="AH139" s="413" t="s">
        <v>1157</v>
      </c>
      <c r="AI139" s="413" t="s">
        <v>1187</v>
      </c>
      <c r="AJ139" s="413">
        <v>221</v>
      </c>
      <c r="AK139" s="413">
        <v>84</v>
      </c>
      <c r="AL139" s="413">
        <v>-65</v>
      </c>
      <c r="AM139" s="413">
        <v>323</v>
      </c>
      <c r="AN139" s="413">
        <v>26</v>
      </c>
      <c r="AO139" s="413">
        <v>-166</v>
      </c>
      <c r="AP139" s="415" t="s">
        <v>1188</v>
      </c>
      <c r="AQ139" s="415" t="s">
        <v>1154</v>
      </c>
    </row>
    <row r="140" spans="1:43" s="294" customFormat="1" ht="12.75">
      <c r="A140" s="361" t="s">
        <v>1300</v>
      </c>
      <c r="B140" s="361">
        <v>2012</v>
      </c>
      <c r="C140" s="358">
        <v>7</v>
      </c>
      <c r="D140" s="358">
        <v>5</v>
      </c>
      <c r="E140" s="358">
        <v>20</v>
      </c>
      <c r="F140" s="358">
        <v>58</v>
      </c>
      <c r="G140" s="361">
        <v>0</v>
      </c>
      <c r="H140" s="361">
        <v>46.9</v>
      </c>
      <c r="I140" s="361">
        <v>152.9</v>
      </c>
      <c r="J140" s="361">
        <v>35</v>
      </c>
      <c r="K140" s="361"/>
      <c r="L140" s="383"/>
      <c r="M140" s="383"/>
      <c r="N140" s="383"/>
      <c r="O140" s="369"/>
      <c r="P140" s="369"/>
      <c r="Q140" s="369"/>
      <c r="R140" s="369">
        <v>603635040</v>
      </c>
      <c r="S140" s="369">
        <v>2012</v>
      </c>
      <c r="T140" s="358">
        <v>7</v>
      </c>
      <c r="U140" s="358">
        <v>5</v>
      </c>
      <c r="V140" s="358">
        <v>20</v>
      </c>
      <c r="W140" s="358">
        <v>58</v>
      </c>
      <c r="X140" s="361">
        <v>0</v>
      </c>
      <c r="Y140" s="361">
        <v>46.9</v>
      </c>
      <c r="Z140" s="361">
        <v>152.9</v>
      </c>
      <c r="AA140" s="361">
        <v>35</v>
      </c>
      <c r="AB140" s="369">
        <v>3.7</v>
      </c>
      <c r="AC140" s="387">
        <v>517000000000000</v>
      </c>
      <c r="AD140" s="361" t="s">
        <v>1157</v>
      </c>
      <c r="AE140" s="361" t="s">
        <v>1187</v>
      </c>
      <c r="AF140" s="361" t="s">
        <v>1157</v>
      </c>
      <c r="AG140" s="361" t="s">
        <v>1187</v>
      </c>
      <c r="AH140" s="361" t="s">
        <v>1157</v>
      </c>
      <c r="AI140" s="361" t="s">
        <v>1187</v>
      </c>
      <c r="AJ140" s="361">
        <v>72</v>
      </c>
      <c r="AK140" s="361">
        <v>60</v>
      </c>
      <c r="AL140" s="361">
        <v>-101</v>
      </c>
      <c r="AM140" s="361">
        <v>274</v>
      </c>
      <c r="AN140" s="361">
        <v>32</v>
      </c>
      <c r="AO140" s="361">
        <v>-71</v>
      </c>
      <c r="AP140" s="391" t="s">
        <v>1188</v>
      </c>
      <c r="AQ140" s="391" t="s">
        <v>1154</v>
      </c>
    </row>
    <row r="141" spans="1:43" s="294" customFormat="1" ht="12.75">
      <c r="A141" s="405" t="s">
        <v>437</v>
      </c>
      <c r="B141" s="406">
        <v>2012</v>
      </c>
      <c r="C141" s="406">
        <v>7</v>
      </c>
      <c r="D141" s="406">
        <v>6</v>
      </c>
      <c r="E141" s="406">
        <v>20</v>
      </c>
      <c r="F141" s="406">
        <v>3</v>
      </c>
      <c r="G141" s="407">
        <v>45.956</v>
      </c>
      <c r="H141" s="405">
        <v>46.08</v>
      </c>
      <c r="I141" s="405">
        <v>153.714</v>
      </c>
      <c r="J141" s="407">
        <v>65.517</v>
      </c>
      <c r="K141" s="408">
        <v>9</v>
      </c>
      <c r="L141" s="409"/>
      <c r="M141" s="410"/>
      <c r="N141" s="411"/>
      <c r="O141" s="412"/>
      <c r="P141" s="411">
        <v>4</v>
      </c>
      <c r="Q141" s="411">
        <v>3.8</v>
      </c>
      <c r="R141" s="412">
        <v>601505946</v>
      </c>
      <c r="S141" s="412">
        <v>2012</v>
      </c>
      <c r="T141" s="406">
        <v>7</v>
      </c>
      <c r="U141" s="406">
        <v>6</v>
      </c>
      <c r="V141" s="406">
        <v>20</v>
      </c>
      <c r="W141" s="406">
        <v>3</v>
      </c>
      <c r="X141" s="413">
        <v>0</v>
      </c>
      <c r="Y141" s="413">
        <v>46.8</v>
      </c>
      <c r="Z141" s="413">
        <v>152.9</v>
      </c>
      <c r="AA141" s="413">
        <v>32</v>
      </c>
      <c r="AB141" s="412">
        <v>3.7</v>
      </c>
      <c r="AC141" s="414">
        <v>529000000000000</v>
      </c>
      <c r="AD141" s="413" t="s">
        <v>1157</v>
      </c>
      <c r="AE141" s="413" t="s">
        <v>1187</v>
      </c>
      <c r="AF141" s="413" t="s">
        <v>1157</v>
      </c>
      <c r="AG141" s="413" t="s">
        <v>1187</v>
      </c>
      <c r="AH141" s="413" t="s">
        <v>1157</v>
      </c>
      <c r="AI141" s="413" t="s">
        <v>1187</v>
      </c>
      <c r="AJ141" s="413">
        <v>217</v>
      </c>
      <c r="AK141" s="413">
        <v>59</v>
      </c>
      <c r="AL141" s="413">
        <v>178</v>
      </c>
      <c r="AM141" s="413">
        <v>308</v>
      </c>
      <c r="AN141" s="413">
        <v>88</v>
      </c>
      <c r="AO141" s="413">
        <v>31</v>
      </c>
      <c r="AP141" s="415" t="s">
        <v>1188</v>
      </c>
      <c r="AQ141" s="415" t="s">
        <v>1154</v>
      </c>
    </row>
    <row r="142" spans="1:43" s="294" customFormat="1" ht="12.75">
      <c r="A142" s="357" t="s">
        <v>438</v>
      </c>
      <c r="B142" s="358">
        <v>2012</v>
      </c>
      <c r="C142" s="358">
        <v>7</v>
      </c>
      <c r="D142" s="358">
        <v>6</v>
      </c>
      <c r="E142" s="358">
        <v>22</v>
      </c>
      <c r="F142" s="358">
        <v>42</v>
      </c>
      <c r="G142" s="359">
        <v>39.233</v>
      </c>
      <c r="H142" s="357">
        <v>45.017</v>
      </c>
      <c r="I142" s="357">
        <v>151.594</v>
      </c>
      <c r="J142" s="359">
        <v>57.964</v>
      </c>
      <c r="K142" s="360">
        <v>9.3</v>
      </c>
      <c r="L142" s="376"/>
      <c r="M142" s="377"/>
      <c r="N142" s="378"/>
      <c r="O142" s="369">
        <v>3.3</v>
      </c>
      <c r="P142" s="378">
        <v>4.2</v>
      </c>
      <c r="Q142" s="378">
        <v>3.3</v>
      </c>
      <c r="R142" s="369">
        <v>601663562</v>
      </c>
      <c r="S142" s="369">
        <v>2012</v>
      </c>
      <c r="T142" s="358">
        <v>7</v>
      </c>
      <c r="U142" s="358">
        <v>6</v>
      </c>
      <c r="V142" s="358">
        <v>22</v>
      </c>
      <c r="W142" s="358">
        <v>42</v>
      </c>
      <c r="X142" s="361">
        <v>0</v>
      </c>
      <c r="Y142" s="361">
        <v>45.5</v>
      </c>
      <c r="Z142" s="361">
        <v>151.7</v>
      </c>
      <c r="AA142" s="361">
        <v>14</v>
      </c>
      <c r="AB142" s="369">
        <v>4</v>
      </c>
      <c r="AC142" s="387">
        <v>1290000000000000</v>
      </c>
      <c r="AD142" s="361" t="s">
        <v>1157</v>
      </c>
      <c r="AE142" s="361" t="s">
        <v>1187</v>
      </c>
      <c r="AF142" s="361" t="s">
        <v>1157</v>
      </c>
      <c r="AG142" s="361" t="s">
        <v>1187</v>
      </c>
      <c r="AH142" s="361" t="s">
        <v>1157</v>
      </c>
      <c r="AI142" s="361" t="s">
        <v>1187</v>
      </c>
      <c r="AJ142" s="361">
        <v>44</v>
      </c>
      <c r="AK142" s="361">
        <v>60</v>
      </c>
      <c r="AL142" s="361">
        <v>92</v>
      </c>
      <c r="AM142" s="361">
        <v>221</v>
      </c>
      <c r="AN142" s="361">
        <v>30</v>
      </c>
      <c r="AO142" s="361">
        <v>87</v>
      </c>
      <c r="AP142" s="391" t="s">
        <v>1188</v>
      </c>
      <c r="AQ142" s="391" t="s">
        <v>1154</v>
      </c>
    </row>
    <row r="143" spans="1:43" s="294" customFormat="1" ht="12.75">
      <c r="A143" s="416" t="s">
        <v>440</v>
      </c>
      <c r="B143" s="417">
        <v>2012</v>
      </c>
      <c r="C143" s="417">
        <v>7</v>
      </c>
      <c r="D143" s="417">
        <v>7</v>
      </c>
      <c r="E143" s="417">
        <v>0</v>
      </c>
      <c r="F143" s="417">
        <v>56</v>
      </c>
      <c r="G143" s="418">
        <v>25.209</v>
      </c>
      <c r="H143" s="416">
        <v>45.11</v>
      </c>
      <c r="I143" s="416">
        <v>151.747</v>
      </c>
      <c r="J143" s="418">
        <v>40.019</v>
      </c>
      <c r="K143" s="419">
        <v>12.2</v>
      </c>
      <c r="L143" s="420">
        <v>4.9</v>
      </c>
      <c r="M143" s="420">
        <v>5.3</v>
      </c>
      <c r="N143" s="421">
        <v>4.8</v>
      </c>
      <c r="O143" s="422">
        <v>4.7</v>
      </c>
      <c r="P143" s="421">
        <v>5.3</v>
      </c>
      <c r="Q143" s="421">
        <v>5.1</v>
      </c>
      <c r="R143" s="422">
        <v>601243865</v>
      </c>
      <c r="S143" s="422">
        <v>2012</v>
      </c>
      <c r="T143" s="417">
        <v>7</v>
      </c>
      <c r="U143" s="417">
        <v>7</v>
      </c>
      <c r="V143" s="417">
        <v>0</v>
      </c>
      <c r="W143" s="417">
        <v>56</v>
      </c>
      <c r="X143" s="423">
        <v>0</v>
      </c>
      <c r="Y143" s="423">
        <v>45.4</v>
      </c>
      <c r="Z143" s="423">
        <v>151.5</v>
      </c>
      <c r="AA143" s="423">
        <v>20</v>
      </c>
      <c r="AB143" s="422">
        <v>5</v>
      </c>
      <c r="AC143" s="424">
        <v>46700000000000000</v>
      </c>
      <c r="AD143" s="423" t="s">
        <v>1157</v>
      </c>
      <c r="AE143" s="423" t="s">
        <v>1187</v>
      </c>
      <c r="AF143" s="423" t="s">
        <v>1157</v>
      </c>
      <c r="AG143" s="423" t="s">
        <v>1187</v>
      </c>
      <c r="AH143" s="423" t="s">
        <v>1157</v>
      </c>
      <c r="AI143" s="423" t="s">
        <v>1187</v>
      </c>
      <c r="AJ143" s="423">
        <v>43</v>
      </c>
      <c r="AK143" s="423">
        <v>65</v>
      </c>
      <c r="AL143" s="423">
        <v>89</v>
      </c>
      <c r="AM143" s="423">
        <v>225</v>
      </c>
      <c r="AN143" s="423">
        <v>25</v>
      </c>
      <c r="AO143" s="423">
        <v>93</v>
      </c>
      <c r="AP143" s="425" t="s">
        <v>1188</v>
      </c>
      <c r="AQ143" s="425" t="s">
        <v>1154</v>
      </c>
    </row>
    <row r="144" spans="1:43" s="294" customFormat="1" ht="12.75">
      <c r="A144" s="426" t="s">
        <v>440</v>
      </c>
      <c r="B144" s="427">
        <v>2012</v>
      </c>
      <c r="C144" s="427">
        <v>7</v>
      </c>
      <c r="D144" s="427">
        <v>7</v>
      </c>
      <c r="E144" s="427">
        <v>0</v>
      </c>
      <c r="F144" s="427">
        <v>56</v>
      </c>
      <c r="G144" s="428">
        <v>25.209</v>
      </c>
      <c r="H144" s="426">
        <v>45.11</v>
      </c>
      <c r="I144" s="426">
        <v>151.747</v>
      </c>
      <c r="J144" s="428">
        <v>40.019</v>
      </c>
      <c r="K144" s="429"/>
      <c r="L144" s="431"/>
      <c r="M144" s="431"/>
      <c r="N144" s="432">
        <v>4.8</v>
      </c>
      <c r="O144" s="433">
        <v>4.7</v>
      </c>
      <c r="P144" s="432">
        <v>5.3</v>
      </c>
      <c r="Q144" s="432">
        <v>5.1</v>
      </c>
      <c r="R144" s="433">
        <v>601243865</v>
      </c>
      <c r="S144" s="433">
        <v>2012</v>
      </c>
      <c r="T144" s="427">
        <v>7</v>
      </c>
      <c r="U144" s="427">
        <v>7</v>
      </c>
      <c r="V144" s="427">
        <v>0</v>
      </c>
      <c r="W144" s="427">
        <v>56</v>
      </c>
      <c r="X144" s="434">
        <v>29.7</v>
      </c>
      <c r="Y144" s="434">
        <v>45.46</v>
      </c>
      <c r="Z144" s="434">
        <v>151.58</v>
      </c>
      <c r="AA144" s="434">
        <v>27.2</v>
      </c>
      <c r="AB144" s="433">
        <v>5.1</v>
      </c>
      <c r="AC144" s="435">
        <v>56800000000000000</v>
      </c>
      <c r="AD144" s="434">
        <v>72</v>
      </c>
      <c r="AE144" s="434">
        <v>275</v>
      </c>
      <c r="AF144" s="434">
        <v>9</v>
      </c>
      <c r="AG144" s="434">
        <v>33</v>
      </c>
      <c r="AH144" s="434">
        <v>15</v>
      </c>
      <c r="AI144" s="434">
        <v>126</v>
      </c>
      <c r="AJ144" s="434">
        <v>29</v>
      </c>
      <c r="AK144" s="434">
        <v>61</v>
      </c>
      <c r="AL144" s="434">
        <v>80</v>
      </c>
      <c r="AM144" s="434">
        <v>228</v>
      </c>
      <c r="AN144" s="434">
        <v>31</v>
      </c>
      <c r="AO144" s="434">
        <v>107</v>
      </c>
      <c r="AP144" s="436" t="s">
        <v>1189</v>
      </c>
      <c r="AQ144" s="436" t="s">
        <v>1156</v>
      </c>
    </row>
    <row r="145" spans="1:43" s="294" customFormat="1" ht="12.75">
      <c r="A145" s="292" t="s">
        <v>442</v>
      </c>
      <c r="B145" s="362">
        <v>2012</v>
      </c>
      <c r="C145" s="362">
        <v>7</v>
      </c>
      <c r="D145" s="362">
        <v>7</v>
      </c>
      <c r="E145" s="362">
        <v>1</v>
      </c>
      <c r="F145" s="362">
        <v>20</v>
      </c>
      <c r="G145" s="292">
        <v>24.822</v>
      </c>
      <c r="H145" s="292">
        <v>45.083</v>
      </c>
      <c r="I145" s="292">
        <v>151.679</v>
      </c>
      <c r="J145" s="295">
        <v>47.582</v>
      </c>
      <c r="K145" s="277">
        <v>11.6</v>
      </c>
      <c r="L145" s="284">
        <v>4.5</v>
      </c>
      <c r="M145" s="284">
        <v>5.5</v>
      </c>
      <c r="N145" s="317">
        <v>4.1</v>
      </c>
      <c r="O145" s="318">
        <v>4.3</v>
      </c>
      <c r="P145" s="317">
        <v>4.9</v>
      </c>
      <c r="Q145" s="317">
        <v>4.7</v>
      </c>
      <c r="R145" s="318">
        <v>601243867</v>
      </c>
      <c r="S145" s="318">
        <v>2012</v>
      </c>
      <c r="T145" s="362">
        <v>7</v>
      </c>
      <c r="U145" s="362">
        <v>7</v>
      </c>
      <c r="V145" s="362">
        <v>1</v>
      </c>
      <c r="W145" s="362">
        <v>20</v>
      </c>
      <c r="X145" s="294">
        <v>0</v>
      </c>
      <c r="Y145" s="294">
        <v>45.5</v>
      </c>
      <c r="Z145" s="294">
        <v>151.6</v>
      </c>
      <c r="AA145" s="294">
        <v>20</v>
      </c>
      <c r="AB145" s="318">
        <v>4.8</v>
      </c>
      <c r="AC145" s="388">
        <v>19200000000000000</v>
      </c>
      <c r="AD145" s="294" t="s">
        <v>1157</v>
      </c>
      <c r="AE145" s="294" t="s">
        <v>1187</v>
      </c>
      <c r="AF145" s="294" t="s">
        <v>1157</v>
      </c>
      <c r="AG145" s="294" t="s">
        <v>1187</v>
      </c>
      <c r="AH145" s="294" t="s">
        <v>1157</v>
      </c>
      <c r="AI145" s="294" t="s">
        <v>1187</v>
      </c>
      <c r="AJ145" s="294">
        <v>43</v>
      </c>
      <c r="AK145" s="294">
        <v>63</v>
      </c>
      <c r="AL145" s="294">
        <v>88</v>
      </c>
      <c r="AM145" s="294">
        <v>227</v>
      </c>
      <c r="AN145" s="294">
        <v>27</v>
      </c>
      <c r="AO145" s="294">
        <v>93</v>
      </c>
      <c r="AP145" s="392" t="s">
        <v>1188</v>
      </c>
      <c r="AQ145" s="392" t="s">
        <v>1154</v>
      </c>
    </row>
    <row r="146" spans="1:43" s="294" customFormat="1" ht="12.75">
      <c r="A146" s="363" t="s">
        <v>442</v>
      </c>
      <c r="B146" s="364">
        <v>2012</v>
      </c>
      <c r="C146" s="364">
        <v>7</v>
      </c>
      <c r="D146" s="364">
        <v>7</v>
      </c>
      <c r="E146" s="364">
        <v>1</v>
      </c>
      <c r="F146" s="364">
        <v>20</v>
      </c>
      <c r="G146" s="363">
        <v>24.822</v>
      </c>
      <c r="H146" s="363">
        <v>45.083</v>
      </c>
      <c r="I146" s="363">
        <v>151.679</v>
      </c>
      <c r="J146" s="365">
        <v>47.582</v>
      </c>
      <c r="K146" s="366"/>
      <c r="L146" s="379"/>
      <c r="M146" s="380"/>
      <c r="N146" s="381">
        <v>4.1</v>
      </c>
      <c r="O146" s="382">
        <v>4.3</v>
      </c>
      <c r="P146" s="381">
        <v>4.9</v>
      </c>
      <c r="Q146" s="381">
        <v>4.7</v>
      </c>
      <c r="R146" s="382">
        <v>601243867</v>
      </c>
      <c r="S146" s="382">
        <v>2012</v>
      </c>
      <c r="T146" s="364">
        <v>7</v>
      </c>
      <c r="U146" s="364">
        <v>7</v>
      </c>
      <c r="V146" s="364">
        <v>1</v>
      </c>
      <c r="W146" s="364">
        <v>20</v>
      </c>
      <c r="X146" s="367">
        <v>29.5</v>
      </c>
      <c r="Y146" s="367">
        <v>45.41</v>
      </c>
      <c r="Z146" s="367">
        <v>151.52</v>
      </c>
      <c r="AA146" s="367">
        <v>31.5</v>
      </c>
      <c r="AB146" s="382">
        <v>4.9</v>
      </c>
      <c r="AC146" s="389">
        <v>27810000000000000</v>
      </c>
      <c r="AD146" s="367">
        <v>78</v>
      </c>
      <c r="AE146" s="367">
        <v>277</v>
      </c>
      <c r="AF146" s="367">
        <v>6</v>
      </c>
      <c r="AG146" s="367">
        <v>36</v>
      </c>
      <c r="AH146" s="367">
        <v>10</v>
      </c>
      <c r="AI146" s="367">
        <v>128</v>
      </c>
      <c r="AJ146" s="367">
        <v>32</v>
      </c>
      <c r="AK146" s="367">
        <v>56</v>
      </c>
      <c r="AL146" s="367">
        <v>83</v>
      </c>
      <c r="AM146" s="367">
        <v>225</v>
      </c>
      <c r="AN146" s="367">
        <v>35</v>
      </c>
      <c r="AO146" s="367">
        <v>100</v>
      </c>
      <c r="AP146" s="393" t="s">
        <v>1189</v>
      </c>
      <c r="AQ146" s="393" t="s">
        <v>1156</v>
      </c>
    </row>
    <row r="147" spans="1:43" s="294" customFormat="1" ht="12.75">
      <c r="A147" s="405" t="s">
        <v>443</v>
      </c>
      <c r="B147" s="406">
        <v>2012</v>
      </c>
      <c r="C147" s="406">
        <v>7</v>
      </c>
      <c r="D147" s="406">
        <v>7</v>
      </c>
      <c r="E147" s="406">
        <v>7</v>
      </c>
      <c r="F147" s="406">
        <v>25</v>
      </c>
      <c r="G147" s="407">
        <v>28.611</v>
      </c>
      <c r="H147" s="405">
        <v>45.181</v>
      </c>
      <c r="I147" s="405">
        <v>151.673</v>
      </c>
      <c r="J147" s="407">
        <v>47.61</v>
      </c>
      <c r="K147" s="408">
        <v>9.4</v>
      </c>
      <c r="L147" s="409"/>
      <c r="M147" s="410"/>
      <c r="N147" s="411"/>
      <c r="O147" s="412">
        <v>3.4</v>
      </c>
      <c r="P147" s="411">
        <v>4.2</v>
      </c>
      <c r="Q147" s="411">
        <v>3.8</v>
      </c>
      <c r="R147" s="412">
        <v>601505952</v>
      </c>
      <c r="S147" s="412">
        <v>2012</v>
      </c>
      <c r="T147" s="406">
        <v>7</v>
      </c>
      <c r="U147" s="406">
        <v>7</v>
      </c>
      <c r="V147" s="406">
        <v>7</v>
      </c>
      <c r="W147" s="406">
        <v>25</v>
      </c>
      <c r="X147" s="413">
        <v>0</v>
      </c>
      <c r="Y147" s="413">
        <v>45.6</v>
      </c>
      <c r="Z147" s="413">
        <v>151.5</v>
      </c>
      <c r="AA147" s="413">
        <v>14</v>
      </c>
      <c r="AB147" s="412">
        <v>3.9</v>
      </c>
      <c r="AC147" s="414">
        <v>1000000000000000</v>
      </c>
      <c r="AD147" s="413" t="s">
        <v>1157</v>
      </c>
      <c r="AE147" s="413" t="s">
        <v>1187</v>
      </c>
      <c r="AF147" s="413" t="s">
        <v>1157</v>
      </c>
      <c r="AG147" s="413" t="s">
        <v>1187</v>
      </c>
      <c r="AH147" s="413" t="s">
        <v>1157</v>
      </c>
      <c r="AI147" s="413" t="s">
        <v>1187</v>
      </c>
      <c r="AJ147" s="413">
        <v>21</v>
      </c>
      <c r="AK147" s="413">
        <v>58</v>
      </c>
      <c r="AL147" s="413">
        <v>70</v>
      </c>
      <c r="AM147" s="413">
        <v>235</v>
      </c>
      <c r="AN147" s="413">
        <v>37</v>
      </c>
      <c r="AO147" s="413">
        <v>118</v>
      </c>
      <c r="AP147" s="415" t="s">
        <v>1188</v>
      </c>
      <c r="AQ147" s="415" t="s">
        <v>1154</v>
      </c>
    </row>
    <row r="148" spans="1:43" s="294" customFormat="1" ht="12.75">
      <c r="A148" s="357" t="s">
        <v>444</v>
      </c>
      <c r="B148" s="358">
        <v>2012</v>
      </c>
      <c r="C148" s="358">
        <v>7</v>
      </c>
      <c r="D148" s="358">
        <v>7</v>
      </c>
      <c r="E148" s="358">
        <v>20</v>
      </c>
      <c r="F148" s="358">
        <v>3</v>
      </c>
      <c r="G148" s="359">
        <v>40.133</v>
      </c>
      <c r="H148" s="357">
        <v>45.149</v>
      </c>
      <c r="I148" s="357">
        <v>151.707</v>
      </c>
      <c r="J148" s="359">
        <v>38.371</v>
      </c>
      <c r="K148" s="360">
        <v>9.1</v>
      </c>
      <c r="L148" s="376"/>
      <c r="M148" s="377"/>
      <c r="N148" s="378"/>
      <c r="O148" s="369"/>
      <c r="P148" s="378"/>
      <c r="Q148" s="378"/>
      <c r="R148" s="369">
        <v>603312251</v>
      </c>
      <c r="S148" s="369">
        <v>2012</v>
      </c>
      <c r="T148" s="358">
        <v>7</v>
      </c>
      <c r="U148" s="358">
        <v>7</v>
      </c>
      <c r="V148" s="358">
        <v>20</v>
      </c>
      <c r="W148" s="358">
        <v>3</v>
      </c>
      <c r="X148" s="361">
        <v>0</v>
      </c>
      <c r="Y148" s="361">
        <v>45.6</v>
      </c>
      <c r="Z148" s="361">
        <v>151.5</v>
      </c>
      <c r="AA148" s="361">
        <v>14</v>
      </c>
      <c r="AB148" s="369">
        <v>3.5</v>
      </c>
      <c r="AC148" s="387">
        <v>197000000000000</v>
      </c>
      <c r="AD148" s="361" t="s">
        <v>1157</v>
      </c>
      <c r="AE148" s="361" t="s">
        <v>1187</v>
      </c>
      <c r="AF148" s="361" t="s">
        <v>1157</v>
      </c>
      <c r="AG148" s="361" t="s">
        <v>1187</v>
      </c>
      <c r="AH148" s="361" t="s">
        <v>1157</v>
      </c>
      <c r="AI148" s="361" t="s">
        <v>1187</v>
      </c>
      <c r="AJ148" s="361">
        <v>29</v>
      </c>
      <c r="AK148" s="361">
        <v>49</v>
      </c>
      <c r="AL148" s="361">
        <v>60</v>
      </c>
      <c r="AM148" s="361">
        <v>250</v>
      </c>
      <c r="AN148" s="361">
        <v>49</v>
      </c>
      <c r="AO148" s="361">
        <v>119</v>
      </c>
      <c r="AP148" s="391" t="s">
        <v>1188</v>
      </c>
      <c r="AQ148" s="391" t="s">
        <v>1154</v>
      </c>
    </row>
    <row r="149" spans="1:43" s="294" customFormat="1" ht="12.75">
      <c r="A149" s="405" t="s">
        <v>445</v>
      </c>
      <c r="B149" s="406">
        <v>2012</v>
      </c>
      <c r="C149" s="406">
        <v>7</v>
      </c>
      <c r="D149" s="406">
        <v>7</v>
      </c>
      <c r="E149" s="406">
        <v>20</v>
      </c>
      <c r="F149" s="406">
        <v>37</v>
      </c>
      <c r="G149" s="407">
        <v>4.258</v>
      </c>
      <c r="H149" s="405">
        <v>45.123</v>
      </c>
      <c r="I149" s="405">
        <v>151.632</v>
      </c>
      <c r="J149" s="407">
        <v>43.918</v>
      </c>
      <c r="K149" s="408">
        <v>10.1</v>
      </c>
      <c r="L149" s="410">
        <v>3.7</v>
      </c>
      <c r="M149" s="410"/>
      <c r="N149" s="411"/>
      <c r="O149" s="412">
        <v>4</v>
      </c>
      <c r="P149" s="411">
        <v>4.4</v>
      </c>
      <c r="Q149" s="411">
        <v>4.4</v>
      </c>
      <c r="R149" s="412">
        <v>601244024</v>
      </c>
      <c r="S149" s="412">
        <v>2012</v>
      </c>
      <c r="T149" s="406">
        <v>7</v>
      </c>
      <c r="U149" s="406">
        <v>7</v>
      </c>
      <c r="V149" s="406">
        <v>20</v>
      </c>
      <c r="W149" s="406">
        <v>37</v>
      </c>
      <c r="X149" s="413">
        <v>0</v>
      </c>
      <c r="Y149" s="413">
        <v>45.5</v>
      </c>
      <c r="Z149" s="413">
        <v>151.5</v>
      </c>
      <c r="AA149" s="413">
        <v>11</v>
      </c>
      <c r="AB149" s="412">
        <v>4</v>
      </c>
      <c r="AC149" s="414">
        <v>1410000000000000</v>
      </c>
      <c r="AD149" s="413" t="s">
        <v>1157</v>
      </c>
      <c r="AE149" s="413" t="s">
        <v>1187</v>
      </c>
      <c r="AF149" s="413" t="s">
        <v>1157</v>
      </c>
      <c r="AG149" s="413" t="s">
        <v>1187</v>
      </c>
      <c r="AH149" s="413" t="s">
        <v>1157</v>
      </c>
      <c r="AI149" s="413" t="s">
        <v>1187</v>
      </c>
      <c r="AJ149" s="413">
        <v>49</v>
      </c>
      <c r="AK149" s="413">
        <v>69</v>
      </c>
      <c r="AL149" s="413">
        <v>90</v>
      </c>
      <c r="AM149" s="413">
        <v>228</v>
      </c>
      <c r="AN149" s="413">
        <v>21</v>
      </c>
      <c r="AO149" s="413">
        <v>90</v>
      </c>
      <c r="AP149" s="415" t="s">
        <v>1188</v>
      </c>
      <c r="AQ149" s="415" t="s">
        <v>1154</v>
      </c>
    </row>
    <row r="150" spans="1:43" s="294" customFormat="1" ht="12.75">
      <c r="A150" s="292" t="s">
        <v>448</v>
      </c>
      <c r="B150" s="362">
        <v>2012</v>
      </c>
      <c r="C150" s="362">
        <v>7</v>
      </c>
      <c r="D150" s="362">
        <v>8</v>
      </c>
      <c r="E150" s="362">
        <v>11</v>
      </c>
      <c r="F150" s="362">
        <v>33</v>
      </c>
      <c r="G150" s="295">
        <v>1.803</v>
      </c>
      <c r="H150" s="292">
        <v>45.152</v>
      </c>
      <c r="I150" s="292">
        <v>151.776</v>
      </c>
      <c r="J150" s="295">
        <v>45.077</v>
      </c>
      <c r="K150" s="277">
        <v>13.1</v>
      </c>
      <c r="L150" s="284">
        <v>6</v>
      </c>
      <c r="M150" s="284">
        <v>6.3</v>
      </c>
      <c r="N150" s="317">
        <v>5.9</v>
      </c>
      <c r="O150" s="318">
        <v>5.7</v>
      </c>
      <c r="P150" s="317">
        <v>5.8</v>
      </c>
      <c r="Q150" s="317">
        <v>5.7</v>
      </c>
      <c r="R150" s="318">
        <v>601244234</v>
      </c>
      <c r="S150" s="318">
        <v>2012</v>
      </c>
      <c r="T150" s="362">
        <v>7</v>
      </c>
      <c r="U150" s="362">
        <v>8</v>
      </c>
      <c r="V150" s="362">
        <v>11</v>
      </c>
      <c r="W150" s="362">
        <v>33</v>
      </c>
      <c r="X150" s="362">
        <v>0</v>
      </c>
      <c r="Y150" s="294">
        <v>45.4</v>
      </c>
      <c r="Z150" s="294">
        <v>151.7</v>
      </c>
      <c r="AA150" s="294">
        <v>20</v>
      </c>
      <c r="AB150" s="318">
        <v>6</v>
      </c>
      <c r="AC150" s="388">
        <v>1.1E+18</v>
      </c>
      <c r="AD150" s="294" t="s">
        <v>1157</v>
      </c>
      <c r="AE150" s="294" t="s">
        <v>1187</v>
      </c>
      <c r="AF150" s="294" t="s">
        <v>1157</v>
      </c>
      <c r="AG150" s="294" t="s">
        <v>1187</v>
      </c>
      <c r="AH150" s="294" t="s">
        <v>1157</v>
      </c>
      <c r="AI150" s="294" t="s">
        <v>1187</v>
      </c>
      <c r="AJ150" s="294">
        <v>39</v>
      </c>
      <c r="AK150" s="294">
        <v>55</v>
      </c>
      <c r="AL150" s="294">
        <v>75</v>
      </c>
      <c r="AM150" s="294">
        <v>243</v>
      </c>
      <c r="AN150" s="294">
        <v>38</v>
      </c>
      <c r="AO150" s="294">
        <v>110</v>
      </c>
      <c r="AP150" s="392" t="s">
        <v>1188</v>
      </c>
      <c r="AQ150" s="392" t="s">
        <v>1154</v>
      </c>
    </row>
    <row r="151" spans="1:43" s="294" customFormat="1" ht="12.75">
      <c r="A151" s="292" t="s">
        <v>448</v>
      </c>
      <c r="B151" s="362">
        <v>2012</v>
      </c>
      <c r="C151" s="362">
        <v>7</v>
      </c>
      <c r="D151" s="362">
        <v>8</v>
      </c>
      <c r="E151" s="362">
        <v>11</v>
      </c>
      <c r="F151" s="362">
        <v>33</v>
      </c>
      <c r="G151" s="295">
        <v>1.803</v>
      </c>
      <c r="H151" s="292">
        <v>45.152</v>
      </c>
      <c r="I151" s="292">
        <v>151.776</v>
      </c>
      <c r="J151" s="295">
        <v>45.077</v>
      </c>
      <c r="K151" s="277"/>
      <c r="L151" s="283"/>
      <c r="M151" s="284"/>
      <c r="N151" s="317">
        <v>5.9</v>
      </c>
      <c r="O151" s="318">
        <v>5.7</v>
      </c>
      <c r="P151" s="317">
        <v>5.8</v>
      </c>
      <c r="Q151" s="317">
        <v>5.7</v>
      </c>
      <c r="R151" s="318">
        <v>601244234</v>
      </c>
      <c r="S151" s="318">
        <v>2012</v>
      </c>
      <c r="T151" s="362">
        <v>7</v>
      </c>
      <c r="U151" s="362">
        <v>8</v>
      </c>
      <c r="V151" s="362">
        <v>11</v>
      </c>
      <c r="W151" s="362">
        <v>33</v>
      </c>
      <c r="X151" s="294">
        <v>2.9</v>
      </c>
      <c r="Y151" s="294">
        <v>45.46</v>
      </c>
      <c r="Z151" s="294">
        <v>151.5</v>
      </c>
      <c r="AA151" s="294">
        <v>23.2</v>
      </c>
      <c r="AB151" s="318">
        <v>6</v>
      </c>
      <c r="AC151" s="388">
        <v>1.1E+18</v>
      </c>
      <c r="AD151" s="294">
        <v>73</v>
      </c>
      <c r="AE151" s="294">
        <v>278</v>
      </c>
      <c r="AF151" s="294">
        <v>8</v>
      </c>
      <c r="AG151" s="294">
        <v>35</v>
      </c>
      <c r="AH151" s="294">
        <v>15</v>
      </c>
      <c r="AI151" s="294">
        <v>128</v>
      </c>
      <c r="AJ151" s="294">
        <v>31</v>
      </c>
      <c r="AK151" s="294">
        <v>61</v>
      </c>
      <c r="AL151" s="294">
        <v>80</v>
      </c>
      <c r="AM151" s="294">
        <v>230</v>
      </c>
      <c r="AN151" s="294">
        <v>31</v>
      </c>
      <c r="AO151" s="294">
        <v>106</v>
      </c>
      <c r="AP151" s="392" t="s">
        <v>1189</v>
      </c>
      <c r="AQ151" s="392" t="s">
        <v>1156</v>
      </c>
    </row>
    <row r="152" spans="1:43" s="294" customFormat="1" ht="12.75">
      <c r="A152" s="292" t="s">
        <v>448</v>
      </c>
      <c r="B152" s="362">
        <v>2012</v>
      </c>
      <c r="C152" s="362">
        <v>7</v>
      </c>
      <c r="D152" s="362">
        <v>8</v>
      </c>
      <c r="E152" s="362">
        <v>11</v>
      </c>
      <c r="F152" s="362">
        <v>33</v>
      </c>
      <c r="G152" s="295">
        <v>1.803</v>
      </c>
      <c r="H152" s="292">
        <v>45.152</v>
      </c>
      <c r="I152" s="292">
        <v>151.776</v>
      </c>
      <c r="J152" s="295">
        <v>45.077</v>
      </c>
      <c r="K152" s="277"/>
      <c r="L152" s="284"/>
      <c r="M152" s="284"/>
      <c r="N152" s="317">
        <v>5.9</v>
      </c>
      <c r="O152" s="318">
        <v>5.7</v>
      </c>
      <c r="P152" s="317">
        <v>5.8</v>
      </c>
      <c r="Q152" s="317">
        <v>5.7</v>
      </c>
      <c r="R152" s="318">
        <v>601244234</v>
      </c>
      <c r="S152" s="318">
        <v>2012</v>
      </c>
      <c r="T152" s="362">
        <v>7</v>
      </c>
      <c r="U152" s="362">
        <v>8</v>
      </c>
      <c r="V152" s="362">
        <v>11</v>
      </c>
      <c r="W152" s="362">
        <v>33</v>
      </c>
      <c r="X152" s="294">
        <v>2.92</v>
      </c>
      <c r="Y152" s="294">
        <v>45.497</v>
      </c>
      <c r="Z152" s="294">
        <v>151.288</v>
      </c>
      <c r="AA152" s="294">
        <v>20</v>
      </c>
      <c r="AB152" s="318" t="s">
        <v>1190</v>
      </c>
      <c r="AC152" s="318"/>
      <c r="AD152" s="294">
        <v>59</v>
      </c>
      <c r="AE152" s="294">
        <v>291</v>
      </c>
      <c r="AF152" s="294">
        <v>0</v>
      </c>
      <c r="AG152" s="294">
        <v>0</v>
      </c>
      <c r="AH152" s="294">
        <v>29</v>
      </c>
      <c r="AI152" s="294">
        <v>133</v>
      </c>
      <c r="AJ152" s="294">
        <v>35</v>
      </c>
      <c r="AK152" s="294">
        <v>75</v>
      </c>
      <c r="AL152" s="294">
        <v>80</v>
      </c>
      <c r="AM152" s="294">
        <v>249</v>
      </c>
      <c r="AN152" s="294">
        <v>18</v>
      </c>
      <c r="AO152" s="294">
        <v>123</v>
      </c>
      <c r="AP152" s="392" t="s">
        <v>1155</v>
      </c>
      <c r="AQ152" s="392" t="s">
        <v>1154</v>
      </c>
    </row>
    <row r="153" spans="1:43" s="294" customFormat="1" ht="12.75">
      <c r="A153" s="292" t="s">
        <v>448</v>
      </c>
      <c r="B153" s="362">
        <v>2012</v>
      </c>
      <c r="C153" s="362">
        <v>7</v>
      </c>
      <c r="D153" s="362">
        <v>8</v>
      </c>
      <c r="E153" s="362">
        <v>11</v>
      </c>
      <c r="F153" s="362">
        <v>33</v>
      </c>
      <c r="G153" s="295">
        <v>1.803</v>
      </c>
      <c r="H153" s="292">
        <v>45.152</v>
      </c>
      <c r="I153" s="292">
        <v>151.776</v>
      </c>
      <c r="J153" s="295">
        <v>45.077</v>
      </c>
      <c r="K153" s="277"/>
      <c r="L153" s="283"/>
      <c r="M153" s="284"/>
      <c r="N153" s="317">
        <v>5.9</v>
      </c>
      <c r="O153" s="318">
        <v>5.7</v>
      </c>
      <c r="P153" s="317">
        <v>5.8</v>
      </c>
      <c r="Q153" s="317">
        <v>5.7</v>
      </c>
      <c r="R153" s="318">
        <v>601244234</v>
      </c>
      <c r="S153" s="318">
        <v>2012</v>
      </c>
      <c r="T153" s="362">
        <v>7</v>
      </c>
      <c r="U153" s="362">
        <v>8</v>
      </c>
      <c r="V153" s="362">
        <v>11</v>
      </c>
      <c r="W153" s="362">
        <v>33</v>
      </c>
      <c r="X153" s="294">
        <v>2.92</v>
      </c>
      <c r="Y153" s="294">
        <v>45.497</v>
      </c>
      <c r="Z153" s="294">
        <v>151.288</v>
      </c>
      <c r="AA153" s="294">
        <v>20</v>
      </c>
      <c r="AB153" s="318">
        <v>5.8</v>
      </c>
      <c r="AC153" s="388">
        <v>6.5E+17</v>
      </c>
      <c r="AD153" s="294">
        <v>67</v>
      </c>
      <c r="AE153" s="294">
        <v>304</v>
      </c>
      <c r="AF153" s="294">
        <v>2</v>
      </c>
      <c r="AG153" s="294">
        <v>210</v>
      </c>
      <c r="AH153" s="294">
        <v>23</v>
      </c>
      <c r="AI153" s="294">
        <v>120</v>
      </c>
      <c r="AJ153" s="294">
        <v>31</v>
      </c>
      <c r="AK153" s="294">
        <v>68</v>
      </c>
      <c r="AL153" s="294">
        <v>92</v>
      </c>
      <c r="AM153" s="294">
        <v>206</v>
      </c>
      <c r="AN153" s="294">
        <v>22</v>
      </c>
      <c r="AO153" s="294">
        <v>86</v>
      </c>
      <c r="AP153" s="392" t="s">
        <v>1155</v>
      </c>
      <c r="AQ153" s="392" t="s">
        <v>1154</v>
      </c>
    </row>
    <row r="154" spans="1:43" s="294" customFormat="1" ht="12.75">
      <c r="A154" s="292" t="s">
        <v>448</v>
      </c>
      <c r="B154" s="362">
        <v>2012</v>
      </c>
      <c r="C154" s="362">
        <v>7</v>
      </c>
      <c r="D154" s="362">
        <v>8</v>
      </c>
      <c r="E154" s="362">
        <v>11</v>
      </c>
      <c r="F154" s="362">
        <v>33</v>
      </c>
      <c r="G154" s="295">
        <v>1.803</v>
      </c>
      <c r="H154" s="292">
        <v>45.152</v>
      </c>
      <c r="I154" s="292">
        <v>151.776</v>
      </c>
      <c r="J154" s="295">
        <v>45.077</v>
      </c>
      <c r="K154" s="277"/>
      <c r="L154" s="283"/>
      <c r="M154" s="284"/>
      <c r="N154" s="317">
        <v>5.9</v>
      </c>
      <c r="O154" s="318">
        <v>5.7</v>
      </c>
      <c r="P154" s="317">
        <v>5.8</v>
      </c>
      <c r="Q154" s="317">
        <v>5.7</v>
      </c>
      <c r="R154" s="318">
        <v>601244234</v>
      </c>
      <c r="S154" s="318">
        <v>2012</v>
      </c>
      <c r="T154" s="362">
        <v>7</v>
      </c>
      <c r="U154" s="362">
        <v>8</v>
      </c>
      <c r="V154" s="362">
        <v>11</v>
      </c>
      <c r="W154" s="362">
        <v>33</v>
      </c>
      <c r="X154" s="294">
        <v>3</v>
      </c>
      <c r="Y154" s="294">
        <v>45.54</v>
      </c>
      <c r="Z154" s="294">
        <v>151.29</v>
      </c>
      <c r="AA154" s="294">
        <v>30</v>
      </c>
      <c r="AB154" s="318">
        <v>6</v>
      </c>
      <c r="AC154" s="388">
        <v>1.3E+18</v>
      </c>
      <c r="AD154" s="294">
        <v>56</v>
      </c>
      <c r="AE154" s="294">
        <v>294</v>
      </c>
      <c r="AF154" s="294">
        <v>4</v>
      </c>
      <c r="AG154" s="294">
        <v>31</v>
      </c>
      <c r="AH154" s="294">
        <v>32</v>
      </c>
      <c r="AI154" s="294">
        <v>124</v>
      </c>
      <c r="AJ154" s="294">
        <v>31</v>
      </c>
      <c r="AK154" s="294">
        <v>78</v>
      </c>
      <c r="AL154" s="294">
        <v>85</v>
      </c>
      <c r="AM154" s="294">
        <v>233</v>
      </c>
      <c r="AN154" s="294">
        <v>13</v>
      </c>
      <c r="AO154" s="294">
        <v>112</v>
      </c>
      <c r="AP154" s="392" t="s">
        <v>1155</v>
      </c>
      <c r="AQ154" s="392" t="s">
        <v>1156</v>
      </c>
    </row>
    <row r="155" spans="1:43" s="294" customFormat="1" ht="12.75">
      <c r="A155" s="363" t="s">
        <v>448</v>
      </c>
      <c r="B155" s="364">
        <v>2012</v>
      </c>
      <c r="C155" s="364">
        <v>7</v>
      </c>
      <c r="D155" s="364">
        <v>8</v>
      </c>
      <c r="E155" s="364">
        <v>11</v>
      </c>
      <c r="F155" s="364">
        <v>33</v>
      </c>
      <c r="G155" s="365">
        <v>1.803</v>
      </c>
      <c r="H155" s="363">
        <v>45.152</v>
      </c>
      <c r="I155" s="363">
        <v>151.776</v>
      </c>
      <c r="J155" s="365">
        <v>45.077</v>
      </c>
      <c r="K155" s="366"/>
      <c r="L155" s="379"/>
      <c r="M155" s="380"/>
      <c r="N155" s="381">
        <v>5.9</v>
      </c>
      <c r="O155" s="382">
        <v>5.7</v>
      </c>
      <c r="P155" s="381">
        <v>5.8</v>
      </c>
      <c r="Q155" s="381">
        <v>5.7</v>
      </c>
      <c r="R155" s="382">
        <v>601244234</v>
      </c>
      <c r="S155" s="382">
        <v>2012</v>
      </c>
      <c r="T155" s="364">
        <v>7</v>
      </c>
      <c r="U155" s="364">
        <v>8</v>
      </c>
      <c r="V155" s="364">
        <v>11</v>
      </c>
      <c r="W155" s="364">
        <v>33</v>
      </c>
      <c r="X155" s="367">
        <v>4</v>
      </c>
      <c r="Y155" s="367">
        <v>45.476</v>
      </c>
      <c r="Z155" s="367">
        <v>151.33</v>
      </c>
      <c r="AA155" s="367">
        <v>43</v>
      </c>
      <c r="AB155" s="382">
        <v>6.7</v>
      </c>
      <c r="AC155" s="389">
        <v>1.2E+19</v>
      </c>
      <c r="AD155" s="367">
        <v>73</v>
      </c>
      <c r="AE155" s="367">
        <v>250</v>
      </c>
      <c r="AF155" s="367">
        <v>11</v>
      </c>
      <c r="AG155" s="367">
        <v>18</v>
      </c>
      <c r="AH155" s="367">
        <v>13</v>
      </c>
      <c r="AI155" s="367">
        <v>111</v>
      </c>
      <c r="AJ155" s="367">
        <v>12</v>
      </c>
      <c r="AK155" s="367">
        <v>58</v>
      </c>
      <c r="AL155" s="367">
        <v>78</v>
      </c>
      <c r="AM155" s="367">
        <v>215</v>
      </c>
      <c r="AN155" s="367">
        <v>34</v>
      </c>
      <c r="AO155" s="367">
        <v>109</v>
      </c>
      <c r="AP155" s="393" t="s">
        <v>1192</v>
      </c>
      <c r="AQ155" s="393" t="s">
        <v>1154</v>
      </c>
    </row>
    <row r="156" spans="1:43" s="294" customFormat="1" ht="12.75">
      <c r="A156" s="405" t="s">
        <v>456</v>
      </c>
      <c r="B156" s="406">
        <v>2012</v>
      </c>
      <c r="C156" s="406">
        <v>7</v>
      </c>
      <c r="D156" s="406">
        <v>8</v>
      </c>
      <c r="E156" s="406">
        <v>13</v>
      </c>
      <c r="F156" s="406">
        <v>52</v>
      </c>
      <c r="G156" s="407">
        <v>8.061</v>
      </c>
      <c r="H156" s="405">
        <v>45.104</v>
      </c>
      <c r="I156" s="405">
        <v>151.752</v>
      </c>
      <c r="J156" s="407">
        <v>34.962</v>
      </c>
      <c r="K156" s="408">
        <v>10.2</v>
      </c>
      <c r="L156" s="409"/>
      <c r="M156" s="410"/>
      <c r="N156" s="411"/>
      <c r="O156" s="412"/>
      <c r="P156" s="411">
        <v>4</v>
      </c>
      <c r="Q156" s="411">
        <v>3.8</v>
      </c>
      <c r="R156" s="412">
        <v>601252225</v>
      </c>
      <c r="S156" s="412">
        <v>2012</v>
      </c>
      <c r="T156" s="406">
        <v>7</v>
      </c>
      <c r="U156" s="406">
        <v>8</v>
      </c>
      <c r="V156" s="406">
        <v>13</v>
      </c>
      <c r="W156" s="406">
        <v>52</v>
      </c>
      <c r="X156" s="413">
        <v>0</v>
      </c>
      <c r="Y156" s="413">
        <v>45.5</v>
      </c>
      <c r="Z156" s="413">
        <v>151.6</v>
      </c>
      <c r="AA156" s="413">
        <v>41</v>
      </c>
      <c r="AB156" s="412">
        <v>4.3</v>
      </c>
      <c r="AC156" s="414">
        <v>3000000000000000</v>
      </c>
      <c r="AD156" s="413" t="s">
        <v>1157</v>
      </c>
      <c r="AE156" s="413" t="s">
        <v>1187</v>
      </c>
      <c r="AF156" s="413" t="s">
        <v>1157</v>
      </c>
      <c r="AG156" s="413" t="s">
        <v>1187</v>
      </c>
      <c r="AH156" s="413" t="s">
        <v>1157</v>
      </c>
      <c r="AI156" s="413" t="s">
        <v>1187</v>
      </c>
      <c r="AJ156" s="413">
        <v>54</v>
      </c>
      <c r="AK156" s="413">
        <v>76</v>
      </c>
      <c r="AL156" s="413">
        <v>101</v>
      </c>
      <c r="AM156" s="413">
        <v>196</v>
      </c>
      <c r="AN156" s="413">
        <v>18</v>
      </c>
      <c r="AO156" s="413">
        <v>53</v>
      </c>
      <c r="AP156" s="415" t="s">
        <v>1188</v>
      </c>
      <c r="AQ156" s="415" t="s">
        <v>1154</v>
      </c>
    </row>
    <row r="157" spans="1:43" s="294" customFormat="1" ht="12.75">
      <c r="A157" s="357" t="s">
        <v>459</v>
      </c>
      <c r="B157" s="358">
        <v>2012</v>
      </c>
      <c r="C157" s="358">
        <v>7</v>
      </c>
      <c r="D157" s="358">
        <v>8</v>
      </c>
      <c r="E157" s="358">
        <v>16</v>
      </c>
      <c r="F157" s="358">
        <v>58</v>
      </c>
      <c r="G157" s="359">
        <v>23.336</v>
      </c>
      <c r="H157" s="357">
        <v>45.06</v>
      </c>
      <c r="I157" s="357">
        <v>151.781</v>
      </c>
      <c r="J157" s="359">
        <v>45.097</v>
      </c>
      <c r="K157" s="360">
        <v>10.5</v>
      </c>
      <c r="L157" s="377">
        <v>3.6</v>
      </c>
      <c r="M157" s="377"/>
      <c r="N157" s="378"/>
      <c r="O157" s="369">
        <v>3.6</v>
      </c>
      <c r="P157" s="378">
        <v>4.7</v>
      </c>
      <c r="Q157" s="378">
        <v>4.5</v>
      </c>
      <c r="R157" s="369">
        <v>601664295</v>
      </c>
      <c r="S157" s="369">
        <v>2012</v>
      </c>
      <c r="T157" s="358">
        <v>7</v>
      </c>
      <c r="U157" s="358">
        <v>8</v>
      </c>
      <c r="V157" s="358">
        <v>16</v>
      </c>
      <c r="W157" s="358">
        <v>58</v>
      </c>
      <c r="X157" s="361">
        <v>0</v>
      </c>
      <c r="Y157" s="361">
        <v>45.5</v>
      </c>
      <c r="Z157" s="361">
        <v>151.6</v>
      </c>
      <c r="AA157" s="361">
        <v>14</v>
      </c>
      <c r="AB157" s="369">
        <v>4.2</v>
      </c>
      <c r="AC157" s="387">
        <v>2460000000000000</v>
      </c>
      <c r="AD157" s="361" t="s">
        <v>1157</v>
      </c>
      <c r="AE157" s="361" t="s">
        <v>1187</v>
      </c>
      <c r="AF157" s="361" t="s">
        <v>1157</v>
      </c>
      <c r="AG157" s="361" t="s">
        <v>1187</v>
      </c>
      <c r="AH157" s="361" t="s">
        <v>1157</v>
      </c>
      <c r="AI157" s="361" t="s">
        <v>1187</v>
      </c>
      <c r="AJ157" s="361">
        <v>48</v>
      </c>
      <c r="AK157" s="361">
        <v>62</v>
      </c>
      <c r="AL157" s="361">
        <v>83</v>
      </c>
      <c r="AM157" s="361">
        <v>242</v>
      </c>
      <c r="AN157" s="361">
        <v>29</v>
      </c>
      <c r="AO157" s="361">
        <v>102</v>
      </c>
      <c r="AP157" s="391" t="s">
        <v>1188</v>
      </c>
      <c r="AQ157" s="391" t="s">
        <v>1154</v>
      </c>
    </row>
    <row r="158" spans="1:43" s="294" customFormat="1" ht="12.75">
      <c r="A158" s="405" t="s">
        <v>460</v>
      </c>
      <c r="B158" s="406">
        <v>2012</v>
      </c>
      <c r="C158" s="406">
        <v>7</v>
      </c>
      <c r="D158" s="406">
        <v>8</v>
      </c>
      <c r="E158" s="406">
        <v>18</v>
      </c>
      <c r="F158" s="406">
        <v>36</v>
      </c>
      <c r="G158" s="407">
        <v>1.717</v>
      </c>
      <c r="H158" s="405">
        <v>45.037</v>
      </c>
      <c r="I158" s="405">
        <v>151.878</v>
      </c>
      <c r="J158" s="407">
        <v>42.501</v>
      </c>
      <c r="K158" s="408">
        <v>10</v>
      </c>
      <c r="L158" s="409"/>
      <c r="M158" s="410"/>
      <c r="N158" s="411"/>
      <c r="O158" s="412">
        <v>3.2</v>
      </c>
      <c r="P158" s="411">
        <v>4.5</v>
      </c>
      <c r="Q158" s="411">
        <v>4.1</v>
      </c>
      <c r="R158" s="412">
        <v>601252229</v>
      </c>
      <c r="S158" s="412">
        <v>2012</v>
      </c>
      <c r="T158" s="406">
        <v>7</v>
      </c>
      <c r="U158" s="406">
        <v>8</v>
      </c>
      <c r="V158" s="406">
        <v>18</v>
      </c>
      <c r="W158" s="406">
        <v>36</v>
      </c>
      <c r="X158" s="413">
        <v>0</v>
      </c>
      <c r="Y158" s="413">
        <v>45.4</v>
      </c>
      <c r="Z158" s="413">
        <v>151.8</v>
      </c>
      <c r="AA158" s="413">
        <v>14</v>
      </c>
      <c r="AB158" s="412">
        <v>4</v>
      </c>
      <c r="AC158" s="414">
        <v>1190000000000000</v>
      </c>
      <c r="AD158" s="413" t="s">
        <v>1157</v>
      </c>
      <c r="AE158" s="413" t="s">
        <v>1187</v>
      </c>
      <c r="AF158" s="413" t="s">
        <v>1157</v>
      </c>
      <c r="AG158" s="413" t="s">
        <v>1187</v>
      </c>
      <c r="AH158" s="413" t="s">
        <v>1157</v>
      </c>
      <c r="AI158" s="413" t="s">
        <v>1187</v>
      </c>
      <c r="AJ158" s="413">
        <v>46</v>
      </c>
      <c r="AK158" s="413">
        <v>61</v>
      </c>
      <c r="AL158" s="413">
        <v>94</v>
      </c>
      <c r="AM158" s="413">
        <v>219</v>
      </c>
      <c r="AN158" s="413">
        <v>29</v>
      </c>
      <c r="AO158" s="413">
        <v>83</v>
      </c>
      <c r="AP158" s="415" t="s">
        <v>1188</v>
      </c>
      <c r="AQ158" s="415" t="s">
        <v>1154</v>
      </c>
    </row>
    <row r="159" spans="1:43" s="294" customFormat="1" ht="12.75">
      <c r="A159" s="357" t="s">
        <v>462</v>
      </c>
      <c r="B159" s="358">
        <v>2012</v>
      </c>
      <c r="C159" s="358">
        <v>7</v>
      </c>
      <c r="D159" s="358">
        <v>8</v>
      </c>
      <c r="E159" s="358">
        <v>19</v>
      </c>
      <c r="F159" s="358">
        <v>13</v>
      </c>
      <c r="G159" s="359">
        <v>8.743</v>
      </c>
      <c r="H159" s="357">
        <v>44.885</v>
      </c>
      <c r="I159" s="357">
        <v>151.877</v>
      </c>
      <c r="J159" s="359">
        <v>41.196</v>
      </c>
      <c r="K159" s="360">
        <v>10.1</v>
      </c>
      <c r="L159" s="376"/>
      <c r="M159" s="377"/>
      <c r="N159" s="378"/>
      <c r="O159" s="369">
        <v>3.1</v>
      </c>
      <c r="P159" s="378">
        <v>4.2</v>
      </c>
      <c r="Q159" s="378">
        <v>4</v>
      </c>
      <c r="R159" s="369">
        <v>601664304</v>
      </c>
      <c r="S159" s="369">
        <v>2012</v>
      </c>
      <c r="T159" s="358">
        <v>7</v>
      </c>
      <c r="U159" s="358">
        <v>8</v>
      </c>
      <c r="V159" s="358">
        <v>19</v>
      </c>
      <c r="W159" s="358">
        <v>13</v>
      </c>
      <c r="X159" s="361">
        <v>0</v>
      </c>
      <c r="Y159" s="361">
        <v>45.6</v>
      </c>
      <c r="Z159" s="361">
        <v>151.7</v>
      </c>
      <c r="AA159" s="361">
        <v>20</v>
      </c>
      <c r="AB159" s="369">
        <v>3.9</v>
      </c>
      <c r="AC159" s="387">
        <v>1030000000000000</v>
      </c>
      <c r="AD159" s="361" t="s">
        <v>1157</v>
      </c>
      <c r="AE159" s="361" t="s">
        <v>1187</v>
      </c>
      <c r="AF159" s="361" t="s">
        <v>1157</v>
      </c>
      <c r="AG159" s="361" t="s">
        <v>1187</v>
      </c>
      <c r="AH159" s="361" t="s">
        <v>1157</v>
      </c>
      <c r="AI159" s="361" t="s">
        <v>1187</v>
      </c>
      <c r="AJ159" s="361">
        <v>39</v>
      </c>
      <c r="AK159" s="361">
        <v>68</v>
      </c>
      <c r="AL159" s="361">
        <v>81</v>
      </c>
      <c r="AM159" s="361">
        <v>242</v>
      </c>
      <c r="AN159" s="361">
        <v>24</v>
      </c>
      <c r="AO159" s="361">
        <v>112</v>
      </c>
      <c r="AP159" s="391" t="s">
        <v>1188</v>
      </c>
      <c r="AQ159" s="391" t="s">
        <v>1154</v>
      </c>
    </row>
    <row r="160" spans="1:43" s="294" customFormat="1" ht="12.75">
      <c r="A160" s="405" t="s">
        <v>464</v>
      </c>
      <c r="B160" s="406">
        <v>2012</v>
      </c>
      <c r="C160" s="406">
        <v>7</v>
      </c>
      <c r="D160" s="406">
        <v>8</v>
      </c>
      <c r="E160" s="406">
        <v>21</v>
      </c>
      <c r="F160" s="406">
        <v>11</v>
      </c>
      <c r="G160" s="407">
        <v>17.119</v>
      </c>
      <c r="H160" s="405">
        <v>46.666</v>
      </c>
      <c r="I160" s="405">
        <v>153.044</v>
      </c>
      <c r="J160" s="407">
        <v>65.196</v>
      </c>
      <c r="K160" s="408">
        <v>9.8</v>
      </c>
      <c r="L160" s="409"/>
      <c r="M160" s="410"/>
      <c r="N160" s="411"/>
      <c r="O160" s="412">
        <v>3.5</v>
      </c>
      <c r="P160" s="411">
        <v>4.5</v>
      </c>
      <c r="Q160" s="411">
        <v>4.2</v>
      </c>
      <c r="R160" s="412">
        <v>601664309</v>
      </c>
      <c r="S160" s="412">
        <v>2012</v>
      </c>
      <c r="T160" s="406">
        <v>7</v>
      </c>
      <c r="U160" s="406">
        <v>8</v>
      </c>
      <c r="V160" s="406">
        <v>21</v>
      </c>
      <c r="W160" s="406">
        <v>11</v>
      </c>
      <c r="X160" s="413">
        <v>0</v>
      </c>
      <c r="Y160" s="413">
        <v>46.9</v>
      </c>
      <c r="Z160" s="413">
        <v>153.1</v>
      </c>
      <c r="AA160" s="413">
        <v>35</v>
      </c>
      <c r="AB160" s="412">
        <v>4</v>
      </c>
      <c r="AC160" s="414">
        <v>1450000000000000</v>
      </c>
      <c r="AD160" s="413" t="s">
        <v>1157</v>
      </c>
      <c r="AE160" s="413" t="s">
        <v>1187</v>
      </c>
      <c r="AF160" s="413" t="s">
        <v>1157</v>
      </c>
      <c r="AG160" s="413" t="s">
        <v>1187</v>
      </c>
      <c r="AH160" s="413" t="s">
        <v>1157</v>
      </c>
      <c r="AI160" s="413" t="s">
        <v>1187</v>
      </c>
      <c r="AJ160" s="413">
        <v>126</v>
      </c>
      <c r="AK160" s="413">
        <v>89</v>
      </c>
      <c r="AL160" s="413">
        <v>-29</v>
      </c>
      <c r="AM160" s="413">
        <v>217</v>
      </c>
      <c r="AN160" s="413">
        <v>61</v>
      </c>
      <c r="AO160" s="413">
        <v>-179</v>
      </c>
      <c r="AP160" s="415" t="s">
        <v>1188</v>
      </c>
      <c r="AQ160" s="415" t="s">
        <v>1154</v>
      </c>
    </row>
    <row r="161" spans="1:43" s="294" customFormat="1" ht="12.75">
      <c r="A161" s="357" t="s">
        <v>466</v>
      </c>
      <c r="B161" s="358">
        <v>2012</v>
      </c>
      <c r="C161" s="358">
        <v>7</v>
      </c>
      <c r="D161" s="358">
        <v>8</v>
      </c>
      <c r="E161" s="358">
        <v>23</v>
      </c>
      <c r="F161" s="358">
        <v>47</v>
      </c>
      <c r="G161" s="359">
        <v>19.158</v>
      </c>
      <c r="H161" s="357">
        <v>45.026</v>
      </c>
      <c r="I161" s="357">
        <v>151.641</v>
      </c>
      <c r="J161" s="359">
        <v>59.611</v>
      </c>
      <c r="K161" s="360">
        <v>9.4</v>
      </c>
      <c r="L161" s="376"/>
      <c r="M161" s="377"/>
      <c r="N161" s="378"/>
      <c r="O161" s="369">
        <v>3.4</v>
      </c>
      <c r="P161" s="378">
        <v>4.4</v>
      </c>
      <c r="Q161" s="378">
        <v>4</v>
      </c>
      <c r="R161" s="369">
        <v>601456860</v>
      </c>
      <c r="S161" s="369">
        <v>2012</v>
      </c>
      <c r="T161" s="358">
        <v>7</v>
      </c>
      <c r="U161" s="358">
        <v>8</v>
      </c>
      <c r="V161" s="358">
        <v>23</v>
      </c>
      <c r="W161" s="358">
        <v>47</v>
      </c>
      <c r="X161" s="361">
        <v>0</v>
      </c>
      <c r="Y161" s="361">
        <v>45.5</v>
      </c>
      <c r="Z161" s="361">
        <v>151.5</v>
      </c>
      <c r="AA161" s="361">
        <v>14</v>
      </c>
      <c r="AB161" s="369">
        <v>4</v>
      </c>
      <c r="AC161" s="387">
        <v>1120000000000000</v>
      </c>
      <c r="AD161" s="361" t="s">
        <v>1157</v>
      </c>
      <c r="AE161" s="361" t="s">
        <v>1187</v>
      </c>
      <c r="AF161" s="361" t="s">
        <v>1157</v>
      </c>
      <c r="AG161" s="361" t="s">
        <v>1187</v>
      </c>
      <c r="AH161" s="361" t="s">
        <v>1157</v>
      </c>
      <c r="AI161" s="361" t="s">
        <v>1187</v>
      </c>
      <c r="AJ161" s="361">
        <v>40</v>
      </c>
      <c r="AK161" s="361">
        <v>62</v>
      </c>
      <c r="AL161" s="361">
        <v>88</v>
      </c>
      <c r="AM161" s="361">
        <v>224</v>
      </c>
      <c r="AN161" s="361">
        <v>28</v>
      </c>
      <c r="AO161" s="361">
        <v>93</v>
      </c>
      <c r="AP161" s="391" t="s">
        <v>1188</v>
      </c>
      <c r="AQ161" s="391" t="s">
        <v>1154</v>
      </c>
    </row>
    <row r="162" spans="1:43" s="294" customFormat="1" ht="12.75">
      <c r="A162" s="405" t="s">
        <v>467</v>
      </c>
      <c r="B162" s="406">
        <v>2012</v>
      </c>
      <c r="C162" s="406">
        <v>7</v>
      </c>
      <c r="D162" s="406">
        <v>9</v>
      </c>
      <c r="E162" s="406">
        <v>1</v>
      </c>
      <c r="F162" s="406">
        <v>25</v>
      </c>
      <c r="G162" s="407">
        <v>44.595</v>
      </c>
      <c r="H162" s="405">
        <v>45.048</v>
      </c>
      <c r="I162" s="405">
        <v>151.636</v>
      </c>
      <c r="J162" s="407">
        <v>47.776</v>
      </c>
      <c r="K162" s="408">
        <v>10.2</v>
      </c>
      <c r="L162" s="410">
        <v>3.9</v>
      </c>
      <c r="M162" s="410"/>
      <c r="N162" s="411"/>
      <c r="O162" s="412">
        <v>3.3</v>
      </c>
      <c r="P162" s="411">
        <v>4.8</v>
      </c>
      <c r="Q162" s="411">
        <v>4.4</v>
      </c>
      <c r="R162" s="412">
        <v>601272545</v>
      </c>
      <c r="S162" s="412">
        <v>2012</v>
      </c>
      <c r="T162" s="406">
        <v>7</v>
      </c>
      <c r="U162" s="406">
        <v>9</v>
      </c>
      <c r="V162" s="406">
        <v>1</v>
      </c>
      <c r="W162" s="406">
        <v>25</v>
      </c>
      <c r="X162" s="413">
        <v>0</v>
      </c>
      <c r="Y162" s="413">
        <v>45.6</v>
      </c>
      <c r="Z162" s="413">
        <v>151.3</v>
      </c>
      <c r="AA162" s="413">
        <v>8</v>
      </c>
      <c r="AB162" s="412">
        <v>4.5</v>
      </c>
      <c r="AC162" s="414">
        <v>7190000000000000</v>
      </c>
      <c r="AD162" s="413" t="s">
        <v>1157</v>
      </c>
      <c r="AE162" s="413" t="s">
        <v>1187</v>
      </c>
      <c r="AF162" s="413" t="s">
        <v>1157</v>
      </c>
      <c r="AG162" s="413" t="s">
        <v>1187</v>
      </c>
      <c r="AH162" s="413" t="s">
        <v>1157</v>
      </c>
      <c r="AI162" s="413" t="s">
        <v>1187</v>
      </c>
      <c r="AJ162" s="413">
        <v>46</v>
      </c>
      <c r="AK162" s="413">
        <v>67</v>
      </c>
      <c r="AL162" s="413">
        <v>78</v>
      </c>
      <c r="AM162" s="413">
        <v>255</v>
      </c>
      <c r="AN162" s="413">
        <v>25</v>
      </c>
      <c r="AO162" s="413">
        <v>116</v>
      </c>
      <c r="AP162" s="415" t="s">
        <v>1188</v>
      </c>
      <c r="AQ162" s="415" t="s">
        <v>1154</v>
      </c>
    </row>
    <row r="163" spans="1:43" s="294" customFormat="1" ht="12.75">
      <c r="A163" s="357" t="s">
        <v>468</v>
      </c>
      <c r="B163" s="358">
        <v>2012</v>
      </c>
      <c r="C163" s="358">
        <v>7</v>
      </c>
      <c r="D163" s="358">
        <v>9</v>
      </c>
      <c r="E163" s="358">
        <v>1</v>
      </c>
      <c r="F163" s="358">
        <v>34</v>
      </c>
      <c r="G163" s="359">
        <v>27.433</v>
      </c>
      <c r="H163" s="357">
        <v>45.068</v>
      </c>
      <c r="I163" s="357">
        <v>151.694</v>
      </c>
      <c r="J163" s="359">
        <v>52.543</v>
      </c>
      <c r="K163" s="360">
        <v>10.7</v>
      </c>
      <c r="L163" s="377">
        <v>4</v>
      </c>
      <c r="M163" s="377"/>
      <c r="N163" s="378"/>
      <c r="O163" s="369">
        <v>3.9</v>
      </c>
      <c r="P163" s="378">
        <v>4.8</v>
      </c>
      <c r="Q163" s="378">
        <v>4.7</v>
      </c>
      <c r="R163" s="369">
        <v>601246363</v>
      </c>
      <c r="S163" s="369">
        <v>2012</v>
      </c>
      <c r="T163" s="358">
        <v>7</v>
      </c>
      <c r="U163" s="358">
        <v>9</v>
      </c>
      <c r="V163" s="358">
        <v>1</v>
      </c>
      <c r="W163" s="358">
        <v>34</v>
      </c>
      <c r="X163" s="361">
        <v>0</v>
      </c>
      <c r="Y163" s="361">
        <v>45.6</v>
      </c>
      <c r="Z163" s="361">
        <v>151.5</v>
      </c>
      <c r="AA163" s="361">
        <v>26</v>
      </c>
      <c r="AB163" s="369">
        <v>4.4</v>
      </c>
      <c r="AC163" s="387">
        <v>5500000000000000</v>
      </c>
      <c r="AD163" s="361" t="s">
        <v>1157</v>
      </c>
      <c r="AE163" s="361" t="s">
        <v>1187</v>
      </c>
      <c r="AF163" s="361" t="s">
        <v>1157</v>
      </c>
      <c r="AG163" s="361" t="s">
        <v>1187</v>
      </c>
      <c r="AH163" s="361" t="s">
        <v>1157</v>
      </c>
      <c r="AI163" s="361" t="s">
        <v>1187</v>
      </c>
      <c r="AJ163" s="361">
        <v>36</v>
      </c>
      <c r="AK163" s="361">
        <v>49</v>
      </c>
      <c r="AL163" s="361">
        <v>81</v>
      </c>
      <c r="AM163" s="361">
        <v>230</v>
      </c>
      <c r="AN163" s="361">
        <v>42</v>
      </c>
      <c r="AO163" s="361">
        <v>100</v>
      </c>
      <c r="AP163" s="391" t="s">
        <v>1188</v>
      </c>
      <c r="AQ163" s="391" t="s">
        <v>1154</v>
      </c>
    </row>
    <row r="164" spans="1:43" s="294" customFormat="1" ht="12.75">
      <c r="A164" s="405" t="s">
        <v>470</v>
      </c>
      <c r="B164" s="406">
        <v>2012</v>
      </c>
      <c r="C164" s="406">
        <v>7</v>
      </c>
      <c r="D164" s="406">
        <v>9</v>
      </c>
      <c r="E164" s="406">
        <v>7</v>
      </c>
      <c r="F164" s="406">
        <v>2</v>
      </c>
      <c r="G164" s="407">
        <v>42.301</v>
      </c>
      <c r="H164" s="405">
        <v>45.132</v>
      </c>
      <c r="I164" s="405">
        <v>151.902</v>
      </c>
      <c r="J164" s="407">
        <v>54.538</v>
      </c>
      <c r="K164" s="408">
        <v>9.4</v>
      </c>
      <c r="L164" s="409"/>
      <c r="M164" s="410"/>
      <c r="N164" s="411"/>
      <c r="O164" s="412"/>
      <c r="P164" s="411">
        <v>4.4</v>
      </c>
      <c r="Q164" s="411">
        <v>4.2</v>
      </c>
      <c r="R164" s="412">
        <v>601465743</v>
      </c>
      <c r="S164" s="412">
        <v>2012</v>
      </c>
      <c r="T164" s="406">
        <v>7</v>
      </c>
      <c r="U164" s="406">
        <v>9</v>
      </c>
      <c r="V164" s="406">
        <v>7</v>
      </c>
      <c r="W164" s="406">
        <v>2</v>
      </c>
      <c r="X164" s="413">
        <v>0</v>
      </c>
      <c r="Y164" s="413">
        <v>45.6</v>
      </c>
      <c r="Z164" s="413">
        <v>151.5</v>
      </c>
      <c r="AA164" s="413">
        <v>20</v>
      </c>
      <c r="AB164" s="412">
        <v>3.9</v>
      </c>
      <c r="AC164" s="414">
        <v>810000000000000</v>
      </c>
      <c r="AD164" s="413" t="s">
        <v>1157</v>
      </c>
      <c r="AE164" s="413" t="s">
        <v>1187</v>
      </c>
      <c r="AF164" s="413" t="s">
        <v>1157</v>
      </c>
      <c r="AG164" s="413" t="s">
        <v>1187</v>
      </c>
      <c r="AH164" s="413" t="s">
        <v>1157</v>
      </c>
      <c r="AI164" s="413" t="s">
        <v>1187</v>
      </c>
      <c r="AJ164" s="413">
        <v>50</v>
      </c>
      <c r="AK164" s="413">
        <v>71</v>
      </c>
      <c r="AL164" s="413">
        <v>104</v>
      </c>
      <c r="AM164" s="413">
        <v>193</v>
      </c>
      <c r="AN164" s="413">
        <v>24</v>
      </c>
      <c r="AO164" s="413">
        <v>56</v>
      </c>
      <c r="AP164" s="415" t="s">
        <v>1188</v>
      </c>
      <c r="AQ164" s="415" t="s">
        <v>1154</v>
      </c>
    </row>
    <row r="165" spans="1:43" s="294" customFormat="1" ht="12.75">
      <c r="A165" s="357" t="s">
        <v>471</v>
      </c>
      <c r="B165" s="358">
        <v>2012</v>
      </c>
      <c r="C165" s="358">
        <v>7</v>
      </c>
      <c r="D165" s="358">
        <v>9</v>
      </c>
      <c r="E165" s="358">
        <v>7</v>
      </c>
      <c r="F165" s="358">
        <v>20</v>
      </c>
      <c r="G165" s="359">
        <v>53.382</v>
      </c>
      <c r="H165" s="357">
        <v>48.901</v>
      </c>
      <c r="I165" s="357">
        <v>147.697</v>
      </c>
      <c r="J165" s="359">
        <v>569.606</v>
      </c>
      <c r="K165" s="360"/>
      <c r="L165" s="376"/>
      <c r="M165" s="377">
        <v>6.3</v>
      </c>
      <c r="N165" s="378"/>
      <c r="O165" s="369"/>
      <c r="P165" s="378">
        <v>5.6</v>
      </c>
      <c r="Q165" s="378">
        <v>5</v>
      </c>
      <c r="R165" s="369">
        <v>601258058</v>
      </c>
      <c r="S165" s="369">
        <v>2012</v>
      </c>
      <c r="T165" s="358">
        <v>7</v>
      </c>
      <c r="U165" s="358">
        <v>9</v>
      </c>
      <c r="V165" s="358">
        <v>7</v>
      </c>
      <c r="W165" s="358">
        <v>20</v>
      </c>
      <c r="X165" s="361">
        <v>55</v>
      </c>
      <c r="Y165" s="361">
        <v>49.12</v>
      </c>
      <c r="Z165" s="361">
        <v>147.25</v>
      </c>
      <c r="AA165" s="361">
        <v>556</v>
      </c>
      <c r="AB165" s="369">
        <v>5.4</v>
      </c>
      <c r="AC165" s="387">
        <v>1.532E+17</v>
      </c>
      <c r="AD165" s="361">
        <v>53</v>
      </c>
      <c r="AE165" s="361">
        <v>136</v>
      </c>
      <c r="AF165" s="361">
        <v>2</v>
      </c>
      <c r="AG165" s="361">
        <v>43</v>
      </c>
      <c r="AH165" s="361">
        <v>37</v>
      </c>
      <c r="AI165" s="361">
        <v>312</v>
      </c>
      <c r="AJ165" s="361">
        <v>28</v>
      </c>
      <c r="AK165" s="361">
        <v>8</v>
      </c>
      <c r="AL165" s="361">
        <v>75</v>
      </c>
      <c r="AM165" s="361">
        <v>224</v>
      </c>
      <c r="AN165" s="361">
        <v>82</v>
      </c>
      <c r="AO165" s="361">
        <v>92</v>
      </c>
      <c r="AP165" s="391" t="s">
        <v>1189</v>
      </c>
      <c r="AQ165" s="391" t="s">
        <v>1156</v>
      </c>
    </row>
    <row r="166" spans="1:43" s="294" customFormat="1" ht="12.75">
      <c r="A166" s="405" t="s">
        <v>477</v>
      </c>
      <c r="B166" s="406">
        <v>2012</v>
      </c>
      <c r="C166" s="406">
        <v>7</v>
      </c>
      <c r="D166" s="406">
        <v>9</v>
      </c>
      <c r="E166" s="406">
        <v>19</v>
      </c>
      <c r="F166" s="406">
        <v>7</v>
      </c>
      <c r="G166" s="407">
        <v>15.536</v>
      </c>
      <c r="H166" s="405">
        <v>44.984</v>
      </c>
      <c r="I166" s="405">
        <v>151.804</v>
      </c>
      <c r="J166" s="407">
        <v>59.242</v>
      </c>
      <c r="K166" s="408">
        <v>9.2</v>
      </c>
      <c r="L166" s="409"/>
      <c r="M166" s="410"/>
      <c r="N166" s="411"/>
      <c r="O166" s="412"/>
      <c r="P166" s="411">
        <v>4.5</v>
      </c>
      <c r="Q166" s="411">
        <v>3.7</v>
      </c>
      <c r="R166" s="412">
        <v>601505960</v>
      </c>
      <c r="S166" s="412">
        <v>2012</v>
      </c>
      <c r="T166" s="406">
        <v>7</v>
      </c>
      <c r="U166" s="406">
        <v>9</v>
      </c>
      <c r="V166" s="406">
        <v>19</v>
      </c>
      <c r="W166" s="406">
        <v>7</v>
      </c>
      <c r="X166" s="413">
        <v>0</v>
      </c>
      <c r="Y166" s="413">
        <v>45.6</v>
      </c>
      <c r="Z166" s="413">
        <v>151.6</v>
      </c>
      <c r="AA166" s="413">
        <v>38</v>
      </c>
      <c r="AB166" s="412">
        <v>3.9</v>
      </c>
      <c r="AC166" s="414">
        <v>870000000000000</v>
      </c>
      <c r="AD166" s="413" t="s">
        <v>1157</v>
      </c>
      <c r="AE166" s="413" t="s">
        <v>1187</v>
      </c>
      <c r="AF166" s="413" t="s">
        <v>1157</v>
      </c>
      <c r="AG166" s="413" t="s">
        <v>1187</v>
      </c>
      <c r="AH166" s="413" t="s">
        <v>1157</v>
      </c>
      <c r="AI166" s="413" t="s">
        <v>1187</v>
      </c>
      <c r="AJ166" s="413">
        <v>53</v>
      </c>
      <c r="AK166" s="413">
        <v>88</v>
      </c>
      <c r="AL166" s="413">
        <v>137</v>
      </c>
      <c r="AM166" s="413">
        <v>145</v>
      </c>
      <c r="AN166" s="413">
        <v>47</v>
      </c>
      <c r="AO166" s="413">
        <v>2</v>
      </c>
      <c r="AP166" s="415" t="s">
        <v>1188</v>
      </c>
      <c r="AQ166" s="415" t="s">
        <v>1154</v>
      </c>
    </row>
    <row r="167" spans="1:43" s="294" customFormat="1" ht="12.75">
      <c r="A167" s="357" t="s">
        <v>478</v>
      </c>
      <c r="B167" s="358">
        <v>2012</v>
      </c>
      <c r="C167" s="358">
        <v>7</v>
      </c>
      <c r="D167" s="358">
        <v>9</v>
      </c>
      <c r="E167" s="358">
        <v>20</v>
      </c>
      <c r="F167" s="358">
        <v>44</v>
      </c>
      <c r="G167" s="359">
        <v>1.755</v>
      </c>
      <c r="H167" s="357">
        <v>45.175</v>
      </c>
      <c r="I167" s="357">
        <v>151.357</v>
      </c>
      <c r="J167" s="359">
        <v>50.834</v>
      </c>
      <c r="K167" s="360">
        <v>10.9</v>
      </c>
      <c r="L167" s="377">
        <v>4.1</v>
      </c>
      <c r="M167" s="377"/>
      <c r="N167" s="378"/>
      <c r="O167" s="369"/>
      <c r="P167" s="378">
        <v>4.7</v>
      </c>
      <c r="Q167" s="378">
        <v>4.3</v>
      </c>
      <c r="R167" s="369">
        <v>601254211</v>
      </c>
      <c r="S167" s="369">
        <v>2012</v>
      </c>
      <c r="T167" s="358">
        <v>7</v>
      </c>
      <c r="U167" s="358">
        <v>9</v>
      </c>
      <c r="V167" s="358">
        <v>20</v>
      </c>
      <c r="W167" s="358">
        <v>44</v>
      </c>
      <c r="X167" s="361">
        <v>0</v>
      </c>
      <c r="Y167" s="361">
        <v>45.4</v>
      </c>
      <c r="Z167" s="361">
        <v>151.2</v>
      </c>
      <c r="AA167" s="361">
        <v>26</v>
      </c>
      <c r="AB167" s="369">
        <v>4.1</v>
      </c>
      <c r="AC167" s="387">
        <v>2020000000000000</v>
      </c>
      <c r="AD167" s="361" t="s">
        <v>1157</v>
      </c>
      <c r="AE167" s="361" t="s">
        <v>1187</v>
      </c>
      <c r="AF167" s="361" t="s">
        <v>1157</v>
      </c>
      <c r="AG167" s="361" t="s">
        <v>1187</v>
      </c>
      <c r="AH167" s="361" t="s">
        <v>1157</v>
      </c>
      <c r="AI167" s="361" t="s">
        <v>1187</v>
      </c>
      <c r="AJ167" s="361">
        <v>245</v>
      </c>
      <c r="AK167" s="361">
        <v>42</v>
      </c>
      <c r="AL167" s="361">
        <v>155</v>
      </c>
      <c r="AM167" s="361">
        <v>354</v>
      </c>
      <c r="AN167" s="361">
        <v>73</v>
      </c>
      <c r="AO167" s="361">
        <v>50</v>
      </c>
      <c r="AP167" s="391" t="s">
        <v>1188</v>
      </c>
      <c r="AQ167" s="391" t="s">
        <v>1154</v>
      </c>
    </row>
    <row r="168" spans="1:43" s="294" customFormat="1" ht="12.75">
      <c r="A168" s="405" t="s">
        <v>480</v>
      </c>
      <c r="B168" s="406">
        <v>2012</v>
      </c>
      <c r="C168" s="406">
        <v>7</v>
      </c>
      <c r="D168" s="406">
        <v>10</v>
      </c>
      <c r="E168" s="406">
        <v>11</v>
      </c>
      <c r="F168" s="406">
        <v>8</v>
      </c>
      <c r="G168" s="407">
        <v>12.504</v>
      </c>
      <c r="H168" s="405">
        <v>45.232</v>
      </c>
      <c r="I168" s="405">
        <v>151.7</v>
      </c>
      <c r="J168" s="407">
        <v>45.702</v>
      </c>
      <c r="K168" s="408">
        <v>9.1</v>
      </c>
      <c r="L168" s="409"/>
      <c r="M168" s="410"/>
      <c r="N168" s="411"/>
      <c r="O168" s="412"/>
      <c r="P168" s="411"/>
      <c r="Q168" s="411"/>
      <c r="R168" s="412">
        <v>603312301</v>
      </c>
      <c r="S168" s="412">
        <v>2012</v>
      </c>
      <c r="T168" s="406">
        <v>7</v>
      </c>
      <c r="U168" s="406">
        <v>10</v>
      </c>
      <c r="V168" s="406">
        <v>11</v>
      </c>
      <c r="W168" s="406">
        <v>8</v>
      </c>
      <c r="X168" s="413">
        <v>0</v>
      </c>
      <c r="Y168" s="413">
        <v>45.6</v>
      </c>
      <c r="Z168" s="413">
        <v>151.6</v>
      </c>
      <c r="AA168" s="413">
        <v>8</v>
      </c>
      <c r="AB168" s="412">
        <v>4</v>
      </c>
      <c r="AC168" s="414">
        <v>1360000000000000</v>
      </c>
      <c r="AD168" s="413" t="s">
        <v>1157</v>
      </c>
      <c r="AE168" s="413" t="s">
        <v>1187</v>
      </c>
      <c r="AF168" s="413" t="s">
        <v>1157</v>
      </c>
      <c r="AG168" s="413" t="s">
        <v>1187</v>
      </c>
      <c r="AH168" s="413" t="s">
        <v>1157</v>
      </c>
      <c r="AI168" s="413" t="s">
        <v>1187</v>
      </c>
      <c r="AJ168" s="413">
        <v>53</v>
      </c>
      <c r="AK168" s="413">
        <v>60</v>
      </c>
      <c r="AL168" s="413">
        <v>83</v>
      </c>
      <c r="AM168" s="413">
        <v>247</v>
      </c>
      <c r="AN168" s="413">
        <v>31</v>
      </c>
      <c r="AO168" s="413">
        <v>102</v>
      </c>
      <c r="AP168" s="415" t="s">
        <v>1188</v>
      </c>
      <c r="AQ168" s="415" t="s">
        <v>1154</v>
      </c>
    </row>
    <row r="169" spans="1:43" s="294" customFormat="1" ht="12.75">
      <c r="A169" s="357" t="s">
        <v>481</v>
      </c>
      <c r="B169" s="358">
        <v>2012</v>
      </c>
      <c r="C169" s="358">
        <v>7</v>
      </c>
      <c r="D169" s="358">
        <v>10</v>
      </c>
      <c r="E169" s="358">
        <v>11</v>
      </c>
      <c r="F169" s="358">
        <v>40</v>
      </c>
      <c r="G169" s="359">
        <v>13.533</v>
      </c>
      <c r="H169" s="357">
        <v>44.954</v>
      </c>
      <c r="I169" s="357">
        <v>151.914</v>
      </c>
      <c r="J169" s="359">
        <v>45.484</v>
      </c>
      <c r="K169" s="360">
        <v>9.3</v>
      </c>
      <c r="L169" s="376"/>
      <c r="M169" s="377"/>
      <c r="N169" s="378"/>
      <c r="O169" s="369"/>
      <c r="P169" s="378">
        <v>4.2</v>
      </c>
      <c r="Q169" s="378">
        <v>4.1</v>
      </c>
      <c r="R169" s="369">
        <v>601505966</v>
      </c>
      <c r="S169" s="369">
        <v>2012</v>
      </c>
      <c r="T169" s="358">
        <v>7</v>
      </c>
      <c r="U169" s="358">
        <v>10</v>
      </c>
      <c r="V169" s="358">
        <v>11</v>
      </c>
      <c r="W169" s="358">
        <v>40</v>
      </c>
      <c r="X169" s="361">
        <v>0</v>
      </c>
      <c r="Y169" s="361">
        <v>45.4</v>
      </c>
      <c r="Z169" s="361">
        <v>151.8</v>
      </c>
      <c r="AA169" s="361">
        <v>20</v>
      </c>
      <c r="AB169" s="369">
        <v>3.9</v>
      </c>
      <c r="AC169" s="387">
        <v>1030000000000000</v>
      </c>
      <c r="AD169" s="361" t="s">
        <v>1157</v>
      </c>
      <c r="AE169" s="361" t="s">
        <v>1187</v>
      </c>
      <c r="AF169" s="361" t="s">
        <v>1157</v>
      </c>
      <c r="AG169" s="361" t="s">
        <v>1187</v>
      </c>
      <c r="AH169" s="361" t="s">
        <v>1157</v>
      </c>
      <c r="AI169" s="361" t="s">
        <v>1187</v>
      </c>
      <c r="AJ169" s="361">
        <v>49</v>
      </c>
      <c r="AK169" s="361">
        <v>66</v>
      </c>
      <c r="AL169" s="361">
        <v>113</v>
      </c>
      <c r="AM169" s="361">
        <v>183</v>
      </c>
      <c r="AN169" s="361">
        <v>33</v>
      </c>
      <c r="AO169" s="361">
        <v>49</v>
      </c>
      <c r="AP169" s="391" t="s">
        <v>1188</v>
      </c>
      <c r="AQ169" s="391" t="s">
        <v>1154</v>
      </c>
    </row>
    <row r="170" spans="1:43" s="294" customFormat="1" ht="12.75">
      <c r="A170" s="405" t="s">
        <v>484</v>
      </c>
      <c r="B170" s="406">
        <v>2012</v>
      </c>
      <c r="C170" s="406">
        <v>7</v>
      </c>
      <c r="D170" s="406">
        <v>11</v>
      </c>
      <c r="E170" s="406">
        <v>0</v>
      </c>
      <c r="F170" s="406">
        <v>6</v>
      </c>
      <c r="G170" s="407">
        <v>29.744</v>
      </c>
      <c r="H170" s="405">
        <v>44.9936</v>
      </c>
      <c r="I170" s="405">
        <v>151.5638</v>
      </c>
      <c r="J170" s="407">
        <v>63.385</v>
      </c>
      <c r="K170" s="408">
        <v>9.4</v>
      </c>
      <c r="L170" s="409"/>
      <c r="M170" s="410"/>
      <c r="N170" s="411"/>
      <c r="O170" s="412"/>
      <c r="P170" s="411">
        <v>4.1</v>
      </c>
      <c r="Q170" s="411">
        <v>3.9</v>
      </c>
      <c r="R170" s="412">
        <v>601505971</v>
      </c>
      <c r="S170" s="412">
        <v>2012</v>
      </c>
      <c r="T170" s="406">
        <v>7</v>
      </c>
      <c r="U170" s="406">
        <v>11</v>
      </c>
      <c r="V170" s="406">
        <v>0</v>
      </c>
      <c r="W170" s="406">
        <v>6</v>
      </c>
      <c r="X170" s="413">
        <v>0</v>
      </c>
      <c r="Y170" s="413">
        <v>45.4</v>
      </c>
      <c r="Z170" s="413">
        <v>151.5</v>
      </c>
      <c r="AA170" s="413">
        <v>11</v>
      </c>
      <c r="AB170" s="412">
        <v>3.8</v>
      </c>
      <c r="AC170" s="414">
        <v>705000000000000</v>
      </c>
      <c r="AD170" s="413" t="s">
        <v>1157</v>
      </c>
      <c r="AE170" s="413" t="s">
        <v>1187</v>
      </c>
      <c r="AF170" s="413" t="s">
        <v>1157</v>
      </c>
      <c r="AG170" s="413" t="s">
        <v>1187</v>
      </c>
      <c r="AH170" s="413" t="s">
        <v>1157</v>
      </c>
      <c r="AI170" s="413" t="s">
        <v>1187</v>
      </c>
      <c r="AJ170" s="413">
        <v>49</v>
      </c>
      <c r="AK170" s="413">
        <v>70</v>
      </c>
      <c r="AL170" s="413">
        <v>97</v>
      </c>
      <c r="AM170" s="413">
        <v>209</v>
      </c>
      <c r="AN170" s="413">
        <v>21</v>
      </c>
      <c r="AO170" s="413">
        <v>71</v>
      </c>
      <c r="AP170" s="415" t="s">
        <v>1188</v>
      </c>
      <c r="AQ170" s="415" t="s">
        <v>1154</v>
      </c>
    </row>
    <row r="171" spans="1:43" s="294" customFormat="1" ht="12.75">
      <c r="A171" s="292" t="s">
        <v>485</v>
      </c>
      <c r="B171" s="362">
        <v>2012</v>
      </c>
      <c r="C171" s="362">
        <v>7</v>
      </c>
      <c r="D171" s="362">
        <v>11</v>
      </c>
      <c r="E171" s="362">
        <v>2</v>
      </c>
      <c r="F171" s="362">
        <v>31</v>
      </c>
      <c r="G171" s="295">
        <v>15.688</v>
      </c>
      <c r="H171" s="292">
        <v>45.017</v>
      </c>
      <c r="I171" s="292">
        <v>151.909</v>
      </c>
      <c r="J171" s="295">
        <v>35.252</v>
      </c>
      <c r="K171" s="277">
        <v>12.2</v>
      </c>
      <c r="L171" s="284">
        <v>6</v>
      </c>
      <c r="M171" s="284">
        <v>6.3</v>
      </c>
      <c r="N171" s="317">
        <v>5.7</v>
      </c>
      <c r="O171" s="318">
        <v>5.6</v>
      </c>
      <c r="P171" s="317">
        <v>5.7</v>
      </c>
      <c r="Q171" s="317">
        <v>5.6</v>
      </c>
      <c r="R171" s="318">
        <v>601268249</v>
      </c>
      <c r="S171" s="318">
        <v>2012</v>
      </c>
      <c r="T171" s="362">
        <v>7</v>
      </c>
      <c r="U171" s="362">
        <v>11</v>
      </c>
      <c r="V171" s="362">
        <v>2</v>
      </c>
      <c r="W171" s="362">
        <v>31</v>
      </c>
      <c r="X171" s="294">
        <v>0</v>
      </c>
      <c r="Y171" s="294">
        <v>45.4</v>
      </c>
      <c r="Z171" s="294">
        <v>152</v>
      </c>
      <c r="AA171" s="294">
        <v>26</v>
      </c>
      <c r="AB171" s="318">
        <v>5.7</v>
      </c>
      <c r="AC171" s="388">
        <v>4.27E+17</v>
      </c>
      <c r="AD171" s="294" t="s">
        <v>1157</v>
      </c>
      <c r="AE171" s="294" t="s">
        <v>1187</v>
      </c>
      <c r="AF171" s="294" t="s">
        <v>1157</v>
      </c>
      <c r="AG171" s="294" t="s">
        <v>1187</v>
      </c>
      <c r="AH171" s="294" t="s">
        <v>1157</v>
      </c>
      <c r="AI171" s="294" t="s">
        <v>1187</v>
      </c>
      <c r="AJ171" s="294">
        <v>234</v>
      </c>
      <c r="AK171" s="294">
        <v>62</v>
      </c>
      <c r="AL171" s="294">
        <v>136</v>
      </c>
      <c r="AM171" s="294">
        <v>348</v>
      </c>
      <c r="AN171" s="294">
        <v>52</v>
      </c>
      <c r="AO171" s="294">
        <v>37</v>
      </c>
      <c r="AP171" s="392" t="s">
        <v>1188</v>
      </c>
      <c r="AQ171" s="392" t="s">
        <v>1154</v>
      </c>
    </row>
    <row r="172" spans="1:43" s="294" customFormat="1" ht="12.75">
      <c r="A172" s="292" t="s">
        <v>485</v>
      </c>
      <c r="B172" s="362">
        <v>2012</v>
      </c>
      <c r="C172" s="362">
        <v>7</v>
      </c>
      <c r="D172" s="362">
        <v>11</v>
      </c>
      <c r="E172" s="362">
        <v>2</v>
      </c>
      <c r="F172" s="362">
        <v>31</v>
      </c>
      <c r="G172" s="295">
        <v>15.688</v>
      </c>
      <c r="H172" s="292">
        <v>45.017</v>
      </c>
      <c r="I172" s="292">
        <v>151.909</v>
      </c>
      <c r="J172" s="295">
        <v>35.252</v>
      </c>
      <c r="K172" s="277"/>
      <c r="L172" s="284"/>
      <c r="M172" s="284"/>
      <c r="N172" s="317">
        <v>5.7</v>
      </c>
      <c r="O172" s="318">
        <v>5.6</v>
      </c>
      <c r="P172" s="317">
        <v>5.7</v>
      </c>
      <c r="Q172" s="317">
        <v>5.6</v>
      </c>
      <c r="R172" s="318">
        <v>601268249</v>
      </c>
      <c r="S172" s="318">
        <v>2012</v>
      </c>
      <c r="T172" s="362">
        <v>7</v>
      </c>
      <c r="U172" s="362">
        <v>11</v>
      </c>
      <c r="V172" s="362">
        <v>2</v>
      </c>
      <c r="W172" s="362">
        <v>31</v>
      </c>
      <c r="X172" s="294">
        <v>16.66</v>
      </c>
      <c r="Y172" s="294">
        <v>45.401</v>
      </c>
      <c r="Z172" s="294">
        <v>151.424</v>
      </c>
      <c r="AA172" s="294">
        <v>10</v>
      </c>
      <c r="AB172" s="318">
        <v>5.7</v>
      </c>
      <c r="AC172" s="388">
        <v>4E+17</v>
      </c>
      <c r="AD172" s="294">
        <v>61</v>
      </c>
      <c r="AE172" s="294">
        <v>282</v>
      </c>
      <c r="AF172" s="294">
        <v>18</v>
      </c>
      <c r="AG172" s="294">
        <v>47</v>
      </c>
      <c r="AH172" s="294">
        <v>22</v>
      </c>
      <c r="AI172" s="294">
        <v>145</v>
      </c>
      <c r="AJ172" s="294">
        <v>40</v>
      </c>
      <c r="AK172" s="294">
        <v>70</v>
      </c>
      <c r="AL172" s="294">
        <v>71</v>
      </c>
      <c r="AM172" s="294">
        <v>265</v>
      </c>
      <c r="AN172" s="294">
        <v>28</v>
      </c>
      <c r="AO172" s="294">
        <v>131</v>
      </c>
      <c r="AP172" s="392" t="s">
        <v>1155</v>
      </c>
      <c r="AQ172" s="392" t="s">
        <v>1154</v>
      </c>
    </row>
    <row r="173" spans="1:43" s="294" customFormat="1" ht="12.75">
      <c r="A173" s="292" t="s">
        <v>485</v>
      </c>
      <c r="B173" s="362">
        <v>2012</v>
      </c>
      <c r="C173" s="362">
        <v>7</v>
      </c>
      <c r="D173" s="362">
        <v>11</v>
      </c>
      <c r="E173" s="362">
        <v>2</v>
      </c>
      <c r="F173" s="362">
        <v>31</v>
      </c>
      <c r="G173" s="295">
        <v>15.688</v>
      </c>
      <c r="H173" s="292">
        <v>45.017</v>
      </c>
      <c r="I173" s="292">
        <v>151.909</v>
      </c>
      <c r="J173" s="295">
        <v>35.252</v>
      </c>
      <c r="K173" s="277"/>
      <c r="L173" s="283"/>
      <c r="M173" s="284"/>
      <c r="N173" s="317">
        <v>5.7</v>
      </c>
      <c r="O173" s="318">
        <v>5.6</v>
      </c>
      <c r="P173" s="317">
        <v>5.7</v>
      </c>
      <c r="Q173" s="317">
        <v>5.6</v>
      </c>
      <c r="R173" s="318">
        <v>601268249</v>
      </c>
      <c r="S173" s="318">
        <v>2012</v>
      </c>
      <c r="T173" s="362">
        <v>7</v>
      </c>
      <c r="U173" s="362">
        <v>11</v>
      </c>
      <c r="V173" s="362">
        <v>2</v>
      </c>
      <c r="W173" s="362">
        <v>31</v>
      </c>
      <c r="X173" s="294">
        <v>16.7</v>
      </c>
      <c r="Y173" s="294">
        <v>45.29</v>
      </c>
      <c r="Z173" s="294">
        <v>151.83</v>
      </c>
      <c r="AA173" s="294">
        <v>18.8</v>
      </c>
      <c r="AB173" s="318">
        <v>5.7</v>
      </c>
      <c r="AC173" s="388">
        <v>4.257E+17</v>
      </c>
      <c r="AD173" s="294">
        <v>70</v>
      </c>
      <c r="AE173" s="294">
        <v>284</v>
      </c>
      <c r="AF173" s="294">
        <v>8</v>
      </c>
      <c r="AG173" s="294">
        <v>36</v>
      </c>
      <c r="AH173" s="294">
        <v>19</v>
      </c>
      <c r="AI173" s="294">
        <v>128</v>
      </c>
      <c r="AJ173" s="294">
        <v>32</v>
      </c>
      <c r="AK173" s="294">
        <v>64</v>
      </c>
      <c r="AL173" s="294">
        <v>82</v>
      </c>
      <c r="AM173" s="294">
        <v>231</v>
      </c>
      <c r="AN173" s="294">
        <v>27</v>
      </c>
      <c r="AO173" s="294">
        <v>107</v>
      </c>
      <c r="AP173" s="392" t="s">
        <v>1189</v>
      </c>
      <c r="AQ173" s="392" t="s">
        <v>1156</v>
      </c>
    </row>
    <row r="174" spans="1:43" s="294" customFormat="1" ht="12.75">
      <c r="A174" s="363" t="s">
        <v>485</v>
      </c>
      <c r="B174" s="364">
        <v>2012</v>
      </c>
      <c r="C174" s="364">
        <v>7</v>
      </c>
      <c r="D174" s="364">
        <v>11</v>
      </c>
      <c r="E174" s="364">
        <v>2</v>
      </c>
      <c r="F174" s="364">
        <v>31</v>
      </c>
      <c r="G174" s="365">
        <v>15.688</v>
      </c>
      <c r="H174" s="363">
        <v>45.017</v>
      </c>
      <c r="I174" s="363">
        <v>151.909</v>
      </c>
      <c r="J174" s="365">
        <v>35.252</v>
      </c>
      <c r="K174" s="366"/>
      <c r="L174" s="380"/>
      <c r="M174" s="380"/>
      <c r="N174" s="381">
        <v>5.7</v>
      </c>
      <c r="O174" s="382">
        <v>5.6</v>
      </c>
      <c r="P174" s="381">
        <v>5.7</v>
      </c>
      <c r="Q174" s="381">
        <v>5.6</v>
      </c>
      <c r="R174" s="382">
        <v>601268249</v>
      </c>
      <c r="S174" s="382">
        <v>2012</v>
      </c>
      <c r="T174" s="364">
        <v>7</v>
      </c>
      <c r="U174" s="364">
        <v>11</v>
      </c>
      <c r="V174" s="364">
        <v>2</v>
      </c>
      <c r="W174" s="364">
        <v>31</v>
      </c>
      <c r="X174" s="367">
        <v>17</v>
      </c>
      <c r="Y174" s="367">
        <v>45.51</v>
      </c>
      <c r="Z174" s="367">
        <v>151.47</v>
      </c>
      <c r="AA174" s="367">
        <v>23</v>
      </c>
      <c r="AB174" s="382">
        <v>5.7</v>
      </c>
      <c r="AC174" s="389">
        <v>4.1E+17</v>
      </c>
      <c r="AD174" s="367">
        <v>55</v>
      </c>
      <c r="AE174" s="367">
        <v>301</v>
      </c>
      <c r="AF174" s="367">
        <v>2</v>
      </c>
      <c r="AG174" s="367">
        <v>35</v>
      </c>
      <c r="AH174" s="367">
        <v>34</v>
      </c>
      <c r="AI174" s="367">
        <v>127</v>
      </c>
      <c r="AJ174" s="367">
        <v>35</v>
      </c>
      <c r="AK174" s="367">
        <v>80</v>
      </c>
      <c r="AL174" s="367">
        <v>87</v>
      </c>
      <c r="AM174" s="367">
        <v>231</v>
      </c>
      <c r="AN174" s="367">
        <v>11</v>
      </c>
      <c r="AO174" s="367">
        <v>105</v>
      </c>
      <c r="AP174" s="393" t="s">
        <v>1155</v>
      </c>
      <c r="AQ174" s="393" t="s">
        <v>1156</v>
      </c>
    </row>
    <row r="175" spans="1:43" s="294" customFormat="1" ht="12.75">
      <c r="A175" s="405" t="s">
        <v>487</v>
      </c>
      <c r="B175" s="406">
        <v>2012</v>
      </c>
      <c r="C175" s="406">
        <v>7</v>
      </c>
      <c r="D175" s="406">
        <v>11</v>
      </c>
      <c r="E175" s="406">
        <v>2</v>
      </c>
      <c r="F175" s="406">
        <v>49</v>
      </c>
      <c r="G175" s="407">
        <v>59.067</v>
      </c>
      <c r="H175" s="405">
        <v>45.17</v>
      </c>
      <c r="I175" s="405">
        <v>151.782</v>
      </c>
      <c r="J175" s="407">
        <v>45.071</v>
      </c>
      <c r="K175" s="408">
        <v>10.9</v>
      </c>
      <c r="L175" s="410">
        <v>5</v>
      </c>
      <c r="M175" s="410">
        <v>5.6</v>
      </c>
      <c r="N175" s="411"/>
      <c r="O175" s="412"/>
      <c r="P175" s="411">
        <v>5.3</v>
      </c>
      <c r="Q175" s="411">
        <v>5.1</v>
      </c>
      <c r="R175" s="412">
        <v>601261273</v>
      </c>
      <c r="S175" s="412">
        <v>2012</v>
      </c>
      <c r="T175" s="406">
        <v>7</v>
      </c>
      <c r="U175" s="406">
        <v>11</v>
      </c>
      <c r="V175" s="406">
        <v>2</v>
      </c>
      <c r="W175" s="406">
        <v>49</v>
      </c>
      <c r="X175" s="413">
        <v>57.5</v>
      </c>
      <c r="Y175" s="413">
        <v>45.34</v>
      </c>
      <c r="Z175" s="413">
        <v>151.82</v>
      </c>
      <c r="AA175" s="413">
        <v>30.1</v>
      </c>
      <c r="AB175" s="412">
        <v>5</v>
      </c>
      <c r="AC175" s="414">
        <v>38770000000000000</v>
      </c>
      <c r="AD175" s="413">
        <v>81</v>
      </c>
      <c r="AE175" s="413">
        <v>339</v>
      </c>
      <c r="AF175" s="413">
        <v>5</v>
      </c>
      <c r="AG175" s="413">
        <v>217</v>
      </c>
      <c r="AH175" s="413">
        <v>7</v>
      </c>
      <c r="AI175" s="413">
        <v>127</v>
      </c>
      <c r="AJ175" s="413">
        <v>41</v>
      </c>
      <c r="AK175" s="413">
        <v>52</v>
      </c>
      <c r="AL175" s="413">
        <v>96</v>
      </c>
      <c r="AM175" s="413">
        <v>211</v>
      </c>
      <c r="AN175" s="413">
        <v>38</v>
      </c>
      <c r="AO175" s="413">
        <v>82</v>
      </c>
      <c r="AP175" s="415" t="s">
        <v>1189</v>
      </c>
      <c r="AQ175" s="415" t="s">
        <v>1156</v>
      </c>
    </row>
    <row r="176" spans="1:43" s="294" customFormat="1" ht="12.75">
      <c r="A176" s="357" t="s">
        <v>488</v>
      </c>
      <c r="B176" s="358">
        <v>2012</v>
      </c>
      <c r="C176" s="358">
        <v>7</v>
      </c>
      <c r="D176" s="358">
        <v>11</v>
      </c>
      <c r="E176" s="358">
        <v>12</v>
      </c>
      <c r="F176" s="358">
        <v>40</v>
      </c>
      <c r="G176" s="359">
        <v>7.211</v>
      </c>
      <c r="H176" s="357">
        <v>45.103</v>
      </c>
      <c r="I176" s="357">
        <v>151.917</v>
      </c>
      <c r="J176" s="359">
        <v>52.662</v>
      </c>
      <c r="K176" s="360">
        <v>9.3</v>
      </c>
      <c r="L176" s="376"/>
      <c r="M176" s="377"/>
      <c r="N176" s="378"/>
      <c r="O176" s="369">
        <v>3.6</v>
      </c>
      <c r="P176" s="378">
        <v>4.4</v>
      </c>
      <c r="Q176" s="378">
        <v>4.2</v>
      </c>
      <c r="R176" s="369">
        <v>603070752</v>
      </c>
      <c r="S176" s="369">
        <v>2012</v>
      </c>
      <c r="T176" s="358">
        <v>7</v>
      </c>
      <c r="U176" s="358">
        <v>11</v>
      </c>
      <c r="V176" s="358">
        <v>12</v>
      </c>
      <c r="W176" s="358">
        <v>40</v>
      </c>
      <c r="X176" s="361">
        <v>0</v>
      </c>
      <c r="Y176" s="361">
        <v>45.4</v>
      </c>
      <c r="Z176" s="361">
        <v>151.9</v>
      </c>
      <c r="AA176" s="361">
        <v>14</v>
      </c>
      <c r="AB176" s="369">
        <v>3.8</v>
      </c>
      <c r="AC176" s="387">
        <v>578000000000000</v>
      </c>
      <c r="AD176" s="361" t="s">
        <v>1157</v>
      </c>
      <c r="AE176" s="361" t="s">
        <v>1187</v>
      </c>
      <c r="AF176" s="361" t="s">
        <v>1157</v>
      </c>
      <c r="AG176" s="361" t="s">
        <v>1187</v>
      </c>
      <c r="AH176" s="361" t="s">
        <v>1157</v>
      </c>
      <c r="AI176" s="361" t="s">
        <v>1187</v>
      </c>
      <c r="AJ176" s="361">
        <v>3</v>
      </c>
      <c r="AK176" s="361">
        <v>60</v>
      </c>
      <c r="AL176" s="361">
        <v>72</v>
      </c>
      <c r="AM176" s="361">
        <v>215</v>
      </c>
      <c r="AN176" s="361">
        <v>35</v>
      </c>
      <c r="AO176" s="361">
        <v>117</v>
      </c>
      <c r="AP176" s="391" t="s">
        <v>1188</v>
      </c>
      <c r="AQ176" s="391" t="s">
        <v>1154</v>
      </c>
    </row>
    <row r="177" spans="1:43" s="294" customFormat="1" ht="12.75">
      <c r="A177" s="416" t="s">
        <v>492</v>
      </c>
      <c r="B177" s="417">
        <v>2012</v>
      </c>
      <c r="C177" s="417">
        <v>7</v>
      </c>
      <c r="D177" s="417">
        <v>12</v>
      </c>
      <c r="E177" s="417">
        <v>12</v>
      </c>
      <c r="F177" s="417">
        <v>51</v>
      </c>
      <c r="G177" s="418">
        <v>58.133</v>
      </c>
      <c r="H177" s="416">
        <v>45.12</v>
      </c>
      <c r="I177" s="416">
        <v>152.193</v>
      </c>
      <c r="J177" s="418">
        <v>44.719</v>
      </c>
      <c r="K177" s="419">
        <v>11.9</v>
      </c>
      <c r="L177" s="420">
        <v>5.9</v>
      </c>
      <c r="M177" s="420">
        <v>6.3</v>
      </c>
      <c r="N177" s="421">
        <v>5.8</v>
      </c>
      <c r="O177" s="422">
        <v>5.7</v>
      </c>
      <c r="P177" s="421">
        <v>5.7</v>
      </c>
      <c r="Q177" s="421">
        <v>5.5</v>
      </c>
      <c r="R177" s="422">
        <v>601268264</v>
      </c>
      <c r="S177" s="422">
        <v>2012</v>
      </c>
      <c r="T177" s="417">
        <v>7</v>
      </c>
      <c r="U177" s="417">
        <v>12</v>
      </c>
      <c r="V177" s="417">
        <v>12</v>
      </c>
      <c r="W177" s="417">
        <v>51</v>
      </c>
      <c r="X177" s="417">
        <v>0</v>
      </c>
      <c r="Y177" s="423">
        <v>45.4</v>
      </c>
      <c r="Z177" s="423">
        <v>152.1</v>
      </c>
      <c r="AA177" s="423">
        <v>23</v>
      </c>
      <c r="AB177" s="422">
        <v>5.7</v>
      </c>
      <c r="AC177" s="424">
        <v>4.34E+17</v>
      </c>
      <c r="AD177" s="423" t="s">
        <v>1157</v>
      </c>
      <c r="AE177" s="423" t="s">
        <v>1187</v>
      </c>
      <c r="AF177" s="423" t="s">
        <v>1157</v>
      </c>
      <c r="AG177" s="423" t="s">
        <v>1187</v>
      </c>
      <c r="AH177" s="423" t="s">
        <v>1157</v>
      </c>
      <c r="AI177" s="423" t="s">
        <v>1187</v>
      </c>
      <c r="AJ177" s="423">
        <v>237</v>
      </c>
      <c r="AK177" s="423">
        <v>76</v>
      </c>
      <c r="AL177" s="423">
        <v>140</v>
      </c>
      <c r="AM177" s="423">
        <v>339</v>
      </c>
      <c r="AN177" s="423">
        <v>52</v>
      </c>
      <c r="AO177" s="423">
        <v>19</v>
      </c>
      <c r="AP177" s="425" t="s">
        <v>1188</v>
      </c>
      <c r="AQ177" s="425" t="s">
        <v>1154</v>
      </c>
    </row>
    <row r="178" spans="1:43" s="294" customFormat="1" ht="12.75">
      <c r="A178" s="416" t="s">
        <v>492</v>
      </c>
      <c r="B178" s="417">
        <v>2012</v>
      </c>
      <c r="C178" s="417">
        <v>7</v>
      </c>
      <c r="D178" s="417">
        <v>12</v>
      </c>
      <c r="E178" s="417">
        <v>12</v>
      </c>
      <c r="F178" s="417">
        <v>51</v>
      </c>
      <c r="G178" s="418">
        <v>58.133</v>
      </c>
      <c r="H178" s="416">
        <v>45.12</v>
      </c>
      <c r="I178" s="416">
        <v>152.193</v>
      </c>
      <c r="J178" s="418">
        <v>44.719</v>
      </c>
      <c r="K178" s="419"/>
      <c r="L178" s="437"/>
      <c r="M178" s="420"/>
      <c r="N178" s="421">
        <v>5.8</v>
      </c>
      <c r="O178" s="422">
        <v>5.7</v>
      </c>
      <c r="P178" s="421">
        <v>5.7</v>
      </c>
      <c r="Q178" s="421">
        <v>5.5</v>
      </c>
      <c r="R178" s="422">
        <v>601268264</v>
      </c>
      <c r="S178" s="422">
        <v>2012</v>
      </c>
      <c r="T178" s="417">
        <v>7</v>
      </c>
      <c r="U178" s="417">
        <v>12</v>
      </c>
      <c r="V178" s="417">
        <v>12</v>
      </c>
      <c r="W178" s="417">
        <v>51</v>
      </c>
      <c r="X178" s="423">
        <v>58.86</v>
      </c>
      <c r="Y178" s="423">
        <v>45.452</v>
      </c>
      <c r="Z178" s="423">
        <v>151.665</v>
      </c>
      <c r="AA178" s="423">
        <v>12</v>
      </c>
      <c r="AB178" s="422">
        <v>5.7</v>
      </c>
      <c r="AC178" s="424">
        <v>4.3E+17</v>
      </c>
      <c r="AD178" s="423">
        <v>58</v>
      </c>
      <c r="AE178" s="423">
        <v>306</v>
      </c>
      <c r="AF178" s="423">
        <v>5</v>
      </c>
      <c r="AG178" s="423">
        <v>43</v>
      </c>
      <c r="AH178" s="423">
        <v>31</v>
      </c>
      <c r="AI178" s="423">
        <v>136</v>
      </c>
      <c r="AJ178" s="423">
        <v>42</v>
      </c>
      <c r="AK178" s="423">
        <v>77</v>
      </c>
      <c r="AL178" s="423">
        <v>85</v>
      </c>
      <c r="AM178" s="423">
        <v>242</v>
      </c>
      <c r="AN178" s="423">
        <v>14</v>
      </c>
      <c r="AO178" s="423">
        <v>109</v>
      </c>
      <c r="AP178" s="425" t="s">
        <v>1155</v>
      </c>
      <c r="AQ178" s="425" t="s">
        <v>1154</v>
      </c>
    </row>
    <row r="179" spans="1:43" s="294" customFormat="1" ht="12.75">
      <c r="A179" s="416" t="s">
        <v>492</v>
      </c>
      <c r="B179" s="417">
        <v>2012</v>
      </c>
      <c r="C179" s="417">
        <v>7</v>
      </c>
      <c r="D179" s="417">
        <v>12</v>
      </c>
      <c r="E179" s="417">
        <v>12</v>
      </c>
      <c r="F179" s="417">
        <v>51</v>
      </c>
      <c r="G179" s="418">
        <v>58.133</v>
      </c>
      <c r="H179" s="416">
        <v>45.12</v>
      </c>
      <c r="I179" s="416">
        <v>152.193</v>
      </c>
      <c r="J179" s="418">
        <v>44.719</v>
      </c>
      <c r="K179" s="419"/>
      <c r="L179" s="437"/>
      <c r="M179" s="420"/>
      <c r="N179" s="421">
        <v>5.8</v>
      </c>
      <c r="O179" s="422">
        <v>5.7</v>
      </c>
      <c r="P179" s="421">
        <v>5.7</v>
      </c>
      <c r="Q179" s="421">
        <v>5.5</v>
      </c>
      <c r="R179" s="422">
        <v>601268264</v>
      </c>
      <c r="S179" s="422">
        <v>2012</v>
      </c>
      <c r="T179" s="417">
        <v>7</v>
      </c>
      <c r="U179" s="417">
        <v>12</v>
      </c>
      <c r="V179" s="417">
        <v>12</v>
      </c>
      <c r="W179" s="417">
        <v>51</v>
      </c>
      <c r="X179" s="423">
        <v>58.9</v>
      </c>
      <c r="Y179" s="423">
        <v>45.32</v>
      </c>
      <c r="Z179" s="423">
        <v>152.18</v>
      </c>
      <c r="AA179" s="423">
        <v>14.5</v>
      </c>
      <c r="AB179" s="422">
        <v>5.7</v>
      </c>
      <c r="AC179" s="424">
        <v>4.244E+17</v>
      </c>
      <c r="AD179" s="423">
        <v>75</v>
      </c>
      <c r="AE179" s="423">
        <v>285</v>
      </c>
      <c r="AF179" s="423">
        <v>6</v>
      </c>
      <c r="AG179" s="423">
        <v>37</v>
      </c>
      <c r="AH179" s="423">
        <v>14</v>
      </c>
      <c r="AI179" s="423">
        <v>128</v>
      </c>
      <c r="AJ179" s="423">
        <v>33</v>
      </c>
      <c r="AK179" s="423">
        <v>59</v>
      </c>
      <c r="AL179" s="423">
        <v>83</v>
      </c>
      <c r="AM179" s="423">
        <v>227</v>
      </c>
      <c r="AN179" s="423">
        <v>31</v>
      </c>
      <c r="AO179" s="423">
        <v>101</v>
      </c>
      <c r="AP179" s="425" t="s">
        <v>1189</v>
      </c>
      <c r="AQ179" s="425" t="s">
        <v>1156</v>
      </c>
    </row>
    <row r="180" spans="1:43" s="294" customFormat="1" ht="12.75">
      <c r="A180" s="426" t="s">
        <v>492</v>
      </c>
      <c r="B180" s="427">
        <v>2012</v>
      </c>
      <c r="C180" s="427">
        <v>7</v>
      </c>
      <c r="D180" s="427">
        <v>12</v>
      </c>
      <c r="E180" s="427">
        <v>12</v>
      </c>
      <c r="F180" s="427">
        <v>51</v>
      </c>
      <c r="G180" s="428">
        <v>58.133</v>
      </c>
      <c r="H180" s="426">
        <v>45.12</v>
      </c>
      <c r="I180" s="426">
        <v>152.193</v>
      </c>
      <c r="J180" s="428">
        <v>44.719</v>
      </c>
      <c r="K180" s="429"/>
      <c r="L180" s="430"/>
      <c r="M180" s="431"/>
      <c r="N180" s="432">
        <v>5.8</v>
      </c>
      <c r="O180" s="433">
        <v>5.7</v>
      </c>
      <c r="P180" s="432">
        <v>5.7</v>
      </c>
      <c r="Q180" s="432">
        <v>5.5</v>
      </c>
      <c r="R180" s="433">
        <v>601268264</v>
      </c>
      <c r="S180" s="433">
        <v>2012</v>
      </c>
      <c r="T180" s="427">
        <v>7</v>
      </c>
      <c r="U180" s="427">
        <v>12</v>
      </c>
      <c r="V180" s="427">
        <v>12</v>
      </c>
      <c r="W180" s="427">
        <v>52</v>
      </c>
      <c r="X180" s="434">
        <v>2</v>
      </c>
      <c r="Y180" s="434">
        <v>45.36</v>
      </c>
      <c r="Z180" s="434">
        <v>152.12</v>
      </c>
      <c r="AA180" s="434">
        <v>11</v>
      </c>
      <c r="AB180" s="433">
        <v>5.8</v>
      </c>
      <c r="AC180" s="435">
        <v>5.8E+17</v>
      </c>
      <c r="AD180" s="434">
        <v>60</v>
      </c>
      <c r="AE180" s="434">
        <v>284</v>
      </c>
      <c r="AF180" s="434">
        <v>8</v>
      </c>
      <c r="AG180" s="434">
        <v>29</v>
      </c>
      <c r="AH180" s="434">
        <v>28</v>
      </c>
      <c r="AI180" s="434">
        <v>123</v>
      </c>
      <c r="AJ180" s="434">
        <v>27</v>
      </c>
      <c r="AK180" s="434">
        <v>74</v>
      </c>
      <c r="AL180" s="434">
        <v>81</v>
      </c>
      <c r="AM180" s="434">
        <v>235</v>
      </c>
      <c r="AN180" s="434">
        <v>18</v>
      </c>
      <c r="AO180" s="434">
        <v>117</v>
      </c>
      <c r="AP180" s="436" t="s">
        <v>1155</v>
      </c>
      <c r="AQ180" s="436" t="s">
        <v>1156</v>
      </c>
    </row>
    <row r="181" spans="1:43" s="294" customFormat="1" ht="12.75">
      <c r="A181" s="357" t="s">
        <v>495</v>
      </c>
      <c r="B181" s="358">
        <v>2012</v>
      </c>
      <c r="C181" s="358">
        <v>7</v>
      </c>
      <c r="D181" s="358">
        <v>12</v>
      </c>
      <c r="E181" s="358">
        <v>17</v>
      </c>
      <c r="F181" s="358">
        <v>52</v>
      </c>
      <c r="G181" s="359">
        <v>11.616</v>
      </c>
      <c r="H181" s="357">
        <v>44.82</v>
      </c>
      <c r="I181" s="357">
        <v>152.105</v>
      </c>
      <c r="J181" s="359">
        <v>32.386</v>
      </c>
      <c r="K181" s="360">
        <v>9.3</v>
      </c>
      <c r="L181" s="376"/>
      <c r="M181" s="377"/>
      <c r="N181" s="378"/>
      <c r="O181" s="369"/>
      <c r="P181" s="378">
        <v>4.1</v>
      </c>
      <c r="Q181" s="378"/>
      <c r="R181" s="369">
        <v>603070753</v>
      </c>
      <c r="S181" s="369">
        <v>2012</v>
      </c>
      <c r="T181" s="358">
        <v>7</v>
      </c>
      <c r="U181" s="358">
        <v>12</v>
      </c>
      <c r="V181" s="358">
        <v>17</v>
      </c>
      <c r="W181" s="358">
        <v>52</v>
      </c>
      <c r="X181" s="361">
        <v>0</v>
      </c>
      <c r="Y181" s="361">
        <v>45.4</v>
      </c>
      <c r="Z181" s="361">
        <v>151.7</v>
      </c>
      <c r="AA181" s="361">
        <v>14</v>
      </c>
      <c r="AB181" s="369">
        <v>3.8</v>
      </c>
      <c r="AC181" s="387">
        <v>658000000000000</v>
      </c>
      <c r="AD181" s="361" t="s">
        <v>1157</v>
      </c>
      <c r="AE181" s="361" t="s">
        <v>1187</v>
      </c>
      <c r="AF181" s="361" t="s">
        <v>1157</v>
      </c>
      <c r="AG181" s="361" t="s">
        <v>1187</v>
      </c>
      <c r="AH181" s="361" t="s">
        <v>1157</v>
      </c>
      <c r="AI181" s="361" t="s">
        <v>1187</v>
      </c>
      <c r="AJ181" s="361">
        <v>35</v>
      </c>
      <c r="AK181" s="361">
        <v>60</v>
      </c>
      <c r="AL181" s="361">
        <v>89</v>
      </c>
      <c r="AM181" s="361">
        <v>216</v>
      </c>
      <c r="AN181" s="361">
        <v>30</v>
      </c>
      <c r="AO181" s="361">
        <v>91</v>
      </c>
      <c r="AP181" s="391" t="s">
        <v>1188</v>
      </c>
      <c r="AQ181" s="391" t="s">
        <v>1154</v>
      </c>
    </row>
    <row r="182" spans="1:43" s="294" customFormat="1" ht="12.75">
      <c r="A182" s="405" t="s">
        <v>496</v>
      </c>
      <c r="B182" s="406">
        <v>2012</v>
      </c>
      <c r="C182" s="406">
        <v>7</v>
      </c>
      <c r="D182" s="406">
        <v>12</v>
      </c>
      <c r="E182" s="406">
        <v>17</v>
      </c>
      <c r="F182" s="406">
        <v>55</v>
      </c>
      <c r="G182" s="407">
        <v>16.967</v>
      </c>
      <c r="H182" s="405">
        <v>45.266</v>
      </c>
      <c r="I182" s="405">
        <v>151.753</v>
      </c>
      <c r="J182" s="407">
        <v>36.578</v>
      </c>
      <c r="K182" s="408">
        <v>9</v>
      </c>
      <c r="L182" s="409"/>
      <c r="M182" s="410"/>
      <c r="N182" s="411"/>
      <c r="O182" s="412"/>
      <c r="P182" s="411">
        <v>4.3</v>
      </c>
      <c r="Q182" s="411">
        <v>4.1</v>
      </c>
      <c r="R182" s="412">
        <v>601505984</v>
      </c>
      <c r="S182" s="412">
        <v>2012</v>
      </c>
      <c r="T182" s="406">
        <v>7</v>
      </c>
      <c r="U182" s="406">
        <v>12</v>
      </c>
      <c r="V182" s="406">
        <v>17</v>
      </c>
      <c r="W182" s="406">
        <v>55</v>
      </c>
      <c r="X182" s="413">
        <v>0</v>
      </c>
      <c r="Y182" s="413">
        <v>45.4</v>
      </c>
      <c r="Z182" s="413">
        <v>151.8</v>
      </c>
      <c r="AA182" s="413">
        <v>23</v>
      </c>
      <c r="AB182" s="412">
        <v>4.1</v>
      </c>
      <c r="AC182" s="414">
        <v>1820000000000000</v>
      </c>
      <c r="AD182" s="413" t="s">
        <v>1157</v>
      </c>
      <c r="AE182" s="413" t="s">
        <v>1187</v>
      </c>
      <c r="AF182" s="413" t="s">
        <v>1157</v>
      </c>
      <c r="AG182" s="413" t="s">
        <v>1187</v>
      </c>
      <c r="AH182" s="413" t="s">
        <v>1157</v>
      </c>
      <c r="AI182" s="413" t="s">
        <v>1187</v>
      </c>
      <c r="AJ182" s="413">
        <v>46</v>
      </c>
      <c r="AK182" s="413">
        <v>19</v>
      </c>
      <c r="AL182" s="413">
        <v>68</v>
      </c>
      <c r="AM182" s="413">
        <v>249</v>
      </c>
      <c r="AN182" s="413">
        <v>72</v>
      </c>
      <c r="AO182" s="413">
        <v>98</v>
      </c>
      <c r="AP182" s="415" t="s">
        <v>1188</v>
      </c>
      <c r="AQ182" s="415" t="s">
        <v>1154</v>
      </c>
    </row>
    <row r="183" spans="1:43" s="294" customFormat="1" ht="12.75">
      <c r="A183" s="357" t="s">
        <v>498</v>
      </c>
      <c r="B183" s="358">
        <v>2012</v>
      </c>
      <c r="C183" s="358">
        <v>7</v>
      </c>
      <c r="D183" s="358">
        <v>13</v>
      </c>
      <c r="E183" s="358">
        <v>18</v>
      </c>
      <c r="F183" s="358">
        <v>40</v>
      </c>
      <c r="G183" s="359">
        <v>37.126</v>
      </c>
      <c r="H183" s="357">
        <v>42.895</v>
      </c>
      <c r="I183" s="357">
        <v>146.257</v>
      </c>
      <c r="J183" s="359">
        <v>45.204</v>
      </c>
      <c r="K183" s="360">
        <v>9.3</v>
      </c>
      <c r="L183" s="376"/>
      <c r="M183" s="377"/>
      <c r="N183" s="378"/>
      <c r="O183" s="369"/>
      <c r="P183" s="378">
        <v>4.4</v>
      </c>
      <c r="Q183" s="378">
        <v>3.5</v>
      </c>
      <c r="R183" s="369">
        <v>601664539</v>
      </c>
      <c r="S183" s="369">
        <v>2012</v>
      </c>
      <c r="T183" s="358">
        <v>7</v>
      </c>
      <c r="U183" s="358">
        <v>13</v>
      </c>
      <c r="V183" s="358">
        <v>18</v>
      </c>
      <c r="W183" s="358">
        <v>40</v>
      </c>
      <c r="X183" s="361">
        <v>0</v>
      </c>
      <c r="Y183" s="361">
        <v>42.9</v>
      </c>
      <c r="Z183" s="361">
        <v>146.3</v>
      </c>
      <c r="AA183" s="361">
        <v>29</v>
      </c>
      <c r="AB183" s="369">
        <v>3.7</v>
      </c>
      <c r="AC183" s="387">
        <v>420000000000000</v>
      </c>
      <c r="AD183" s="361" t="s">
        <v>1157</v>
      </c>
      <c r="AE183" s="361" t="s">
        <v>1187</v>
      </c>
      <c r="AF183" s="361" t="s">
        <v>1157</v>
      </c>
      <c r="AG183" s="361" t="s">
        <v>1187</v>
      </c>
      <c r="AH183" s="361" t="s">
        <v>1157</v>
      </c>
      <c r="AI183" s="361" t="s">
        <v>1187</v>
      </c>
      <c r="AJ183" s="361">
        <v>118</v>
      </c>
      <c r="AK183" s="361">
        <v>48</v>
      </c>
      <c r="AL183" s="361">
        <v>-55</v>
      </c>
      <c r="AM183" s="361">
        <v>252</v>
      </c>
      <c r="AN183" s="361">
        <v>52</v>
      </c>
      <c r="AO183" s="361">
        <v>-122</v>
      </c>
      <c r="AP183" s="391" t="s">
        <v>1188</v>
      </c>
      <c r="AQ183" s="391" t="s">
        <v>1154</v>
      </c>
    </row>
    <row r="184" spans="1:43" s="294" customFormat="1" ht="12.75">
      <c r="A184" s="405" t="s">
        <v>499</v>
      </c>
      <c r="B184" s="406">
        <v>2012</v>
      </c>
      <c r="C184" s="406">
        <v>7</v>
      </c>
      <c r="D184" s="406">
        <v>13</v>
      </c>
      <c r="E184" s="406">
        <v>22</v>
      </c>
      <c r="F184" s="406">
        <v>32</v>
      </c>
      <c r="G184" s="407">
        <v>51.676</v>
      </c>
      <c r="H184" s="405">
        <v>44.166</v>
      </c>
      <c r="I184" s="405">
        <v>151.004</v>
      </c>
      <c r="J184" s="407">
        <v>47.2</v>
      </c>
      <c r="K184" s="408">
        <v>9.5</v>
      </c>
      <c r="L184" s="409"/>
      <c r="M184" s="410"/>
      <c r="N184" s="411"/>
      <c r="O184" s="412">
        <v>4.1</v>
      </c>
      <c r="P184" s="411">
        <v>4.6</v>
      </c>
      <c r="Q184" s="411">
        <v>4.4</v>
      </c>
      <c r="R184" s="412">
        <v>601273205</v>
      </c>
      <c r="S184" s="412">
        <v>2012</v>
      </c>
      <c r="T184" s="406">
        <v>7</v>
      </c>
      <c r="U184" s="406">
        <v>13</v>
      </c>
      <c r="V184" s="406">
        <v>22</v>
      </c>
      <c r="W184" s="406">
        <v>32</v>
      </c>
      <c r="X184" s="413">
        <v>0</v>
      </c>
      <c r="Y184" s="413">
        <v>44.5</v>
      </c>
      <c r="Z184" s="413">
        <v>151.1</v>
      </c>
      <c r="AA184" s="413">
        <v>8</v>
      </c>
      <c r="AB184" s="412">
        <v>3.9</v>
      </c>
      <c r="AC184" s="414">
        <v>1030000000000000</v>
      </c>
      <c r="AD184" s="413" t="s">
        <v>1157</v>
      </c>
      <c r="AE184" s="413" t="s">
        <v>1187</v>
      </c>
      <c r="AF184" s="413" t="s">
        <v>1157</v>
      </c>
      <c r="AG184" s="413" t="s">
        <v>1187</v>
      </c>
      <c r="AH184" s="413" t="s">
        <v>1157</v>
      </c>
      <c r="AI184" s="413" t="s">
        <v>1187</v>
      </c>
      <c r="AJ184" s="413">
        <v>71</v>
      </c>
      <c r="AK184" s="413">
        <v>37</v>
      </c>
      <c r="AL184" s="413">
        <v>-80</v>
      </c>
      <c r="AM184" s="413">
        <v>238</v>
      </c>
      <c r="AN184" s="413">
        <v>54</v>
      </c>
      <c r="AO184" s="413">
        <v>-98</v>
      </c>
      <c r="AP184" s="415" t="s">
        <v>1188</v>
      </c>
      <c r="AQ184" s="415" t="s">
        <v>1154</v>
      </c>
    </row>
    <row r="185" spans="1:43" s="294" customFormat="1" ht="12.75">
      <c r="A185" s="292" t="s">
        <v>500</v>
      </c>
      <c r="B185" s="362">
        <v>2012</v>
      </c>
      <c r="C185" s="362">
        <v>7</v>
      </c>
      <c r="D185" s="362">
        <v>13</v>
      </c>
      <c r="E185" s="362">
        <v>22</v>
      </c>
      <c r="F185" s="362">
        <v>37</v>
      </c>
      <c r="G185" s="295">
        <v>23.611</v>
      </c>
      <c r="H185" s="292">
        <v>45.028</v>
      </c>
      <c r="I185" s="292">
        <v>152.228</v>
      </c>
      <c r="J185" s="295">
        <v>36.502</v>
      </c>
      <c r="K185" s="277">
        <v>10.1</v>
      </c>
      <c r="L185" s="284">
        <v>5</v>
      </c>
      <c r="M185" s="284">
        <v>5.2</v>
      </c>
      <c r="N185" s="317">
        <v>4.7</v>
      </c>
      <c r="O185" s="318">
        <v>4.7</v>
      </c>
      <c r="P185" s="317">
        <v>5.1</v>
      </c>
      <c r="Q185" s="317">
        <v>4.9</v>
      </c>
      <c r="R185" s="318">
        <v>601456896</v>
      </c>
      <c r="S185" s="318">
        <v>2012</v>
      </c>
      <c r="T185" s="362">
        <v>7</v>
      </c>
      <c r="U185" s="362">
        <v>13</v>
      </c>
      <c r="V185" s="362">
        <v>22</v>
      </c>
      <c r="W185" s="362">
        <v>37</v>
      </c>
      <c r="X185" s="294">
        <v>0</v>
      </c>
      <c r="Y185" s="294">
        <v>45.5</v>
      </c>
      <c r="Z185" s="294">
        <v>152.1</v>
      </c>
      <c r="AA185" s="294">
        <v>23</v>
      </c>
      <c r="AB185" s="318">
        <v>4.9</v>
      </c>
      <c r="AC185" s="388">
        <v>26500000000000000</v>
      </c>
      <c r="AD185" s="294" t="s">
        <v>1157</v>
      </c>
      <c r="AE185" s="294" t="s">
        <v>1187</v>
      </c>
      <c r="AF185" s="294" t="s">
        <v>1157</v>
      </c>
      <c r="AG185" s="294" t="s">
        <v>1187</v>
      </c>
      <c r="AH185" s="294" t="s">
        <v>1157</v>
      </c>
      <c r="AI185" s="294" t="s">
        <v>1187</v>
      </c>
      <c r="AJ185" s="294">
        <v>237</v>
      </c>
      <c r="AK185" s="294">
        <v>76</v>
      </c>
      <c r="AL185" s="294">
        <v>149</v>
      </c>
      <c r="AM185" s="294">
        <v>335</v>
      </c>
      <c r="AN185" s="294">
        <v>60</v>
      </c>
      <c r="AO185" s="294">
        <v>16</v>
      </c>
      <c r="AP185" s="392" t="s">
        <v>1188</v>
      </c>
      <c r="AQ185" s="392" t="s">
        <v>1154</v>
      </c>
    </row>
    <row r="186" spans="1:43" s="294" customFormat="1" ht="12.75">
      <c r="A186" s="363" t="s">
        <v>500</v>
      </c>
      <c r="B186" s="364">
        <v>2012</v>
      </c>
      <c r="C186" s="364">
        <v>7</v>
      </c>
      <c r="D186" s="364">
        <v>13</v>
      </c>
      <c r="E186" s="364">
        <v>22</v>
      </c>
      <c r="F186" s="364">
        <v>37</v>
      </c>
      <c r="G186" s="365">
        <v>23.611</v>
      </c>
      <c r="H186" s="363">
        <v>45.028</v>
      </c>
      <c r="I186" s="363">
        <v>152.228</v>
      </c>
      <c r="J186" s="365">
        <v>36.502</v>
      </c>
      <c r="K186" s="366"/>
      <c r="L186" s="380"/>
      <c r="M186" s="380"/>
      <c r="N186" s="381">
        <v>4.7</v>
      </c>
      <c r="O186" s="382">
        <v>4.7</v>
      </c>
      <c r="P186" s="381">
        <v>5.1</v>
      </c>
      <c r="Q186" s="381">
        <v>4.9</v>
      </c>
      <c r="R186" s="382">
        <v>601456896</v>
      </c>
      <c r="S186" s="382">
        <v>2012</v>
      </c>
      <c r="T186" s="364">
        <v>7</v>
      </c>
      <c r="U186" s="364">
        <v>13</v>
      </c>
      <c r="V186" s="364">
        <v>22</v>
      </c>
      <c r="W186" s="364">
        <v>37</v>
      </c>
      <c r="X186" s="367">
        <v>26</v>
      </c>
      <c r="Y186" s="367">
        <v>45.29</v>
      </c>
      <c r="Z186" s="367">
        <v>152.08</v>
      </c>
      <c r="AA186" s="367">
        <v>15.8</v>
      </c>
      <c r="AB186" s="382">
        <v>5</v>
      </c>
      <c r="AC186" s="389">
        <v>34610000000000000</v>
      </c>
      <c r="AD186" s="367">
        <v>80</v>
      </c>
      <c r="AE186" s="367">
        <v>235</v>
      </c>
      <c r="AF186" s="367">
        <v>10</v>
      </c>
      <c r="AG186" s="367">
        <v>39</v>
      </c>
      <c r="AH186" s="367">
        <v>3</v>
      </c>
      <c r="AI186" s="367">
        <v>130</v>
      </c>
      <c r="AJ186" s="367">
        <v>31</v>
      </c>
      <c r="AK186" s="367">
        <v>49</v>
      </c>
      <c r="AL186" s="367">
        <v>77</v>
      </c>
      <c r="AM186" s="367">
        <v>230</v>
      </c>
      <c r="AN186" s="367">
        <v>43</v>
      </c>
      <c r="AO186" s="367">
        <v>105</v>
      </c>
      <c r="AP186" s="393" t="s">
        <v>1189</v>
      </c>
      <c r="AQ186" s="393" t="s">
        <v>1156</v>
      </c>
    </row>
    <row r="187" spans="1:43" s="294" customFormat="1" ht="12.75">
      <c r="A187" s="416" t="s">
        <v>502</v>
      </c>
      <c r="B187" s="417">
        <v>2012</v>
      </c>
      <c r="C187" s="417">
        <v>7</v>
      </c>
      <c r="D187" s="417">
        <v>14</v>
      </c>
      <c r="E187" s="417">
        <v>3</v>
      </c>
      <c r="F187" s="417">
        <v>44</v>
      </c>
      <c r="G187" s="442">
        <v>0.156</v>
      </c>
      <c r="H187" s="416">
        <v>45.202</v>
      </c>
      <c r="I187" s="416">
        <v>151.741</v>
      </c>
      <c r="J187" s="418">
        <v>45.48</v>
      </c>
      <c r="K187" s="419">
        <v>12.4</v>
      </c>
      <c r="L187" s="420">
        <v>5.3</v>
      </c>
      <c r="M187" s="420">
        <v>6</v>
      </c>
      <c r="N187" s="421">
        <v>5.1</v>
      </c>
      <c r="O187" s="422">
        <v>5.1</v>
      </c>
      <c r="P187" s="421">
        <v>5.5</v>
      </c>
      <c r="Q187" s="421">
        <v>5.2</v>
      </c>
      <c r="R187" s="422">
        <v>601273530</v>
      </c>
      <c r="S187" s="422">
        <v>2012</v>
      </c>
      <c r="T187" s="417">
        <v>7</v>
      </c>
      <c r="U187" s="417">
        <v>14</v>
      </c>
      <c r="V187" s="417">
        <v>3</v>
      </c>
      <c r="W187" s="417">
        <v>43</v>
      </c>
      <c r="X187" s="423">
        <v>0</v>
      </c>
      <c r="Y187" s="423">
        <v>45.5</v>
      </c>
      <c r="Z187" s="423">
        <v>151.9</v>
      </c>
      <c r="AA187" s="423">
        <v>20</v>
      </c>
      <c r="AB187" s="422">
        <v>5.2</v>
      </c>
      <c r="AC187" s="424">
        <v>93400000000000000</v>
      </c>
      <c r="AD187" s="423" t="s">
        <v>1157</v>
      </c>
      <c r="AE187" s="423" t="s">
        <v>1187</v>
      </c>
      <c r="AF187" s="423" t="s">
        <v>1157</v>
      </c>
      <c r="AG187" s="423" t="s">
        <v>1187</v>
      </c>
      <c r="AH187" s="423" t="s">
        <v>1157</v>
      </c>
      <c r="AI187" s="423" t="s">
        <v>1187</v>
      </c>
      <c r="AJ187" s="423">
        <v>32</v>
      </c>
      <c r="AK187" s="423">
        <v>59</v>
      </c>
      <c r="AL187" s="423">
        <v>79</v>
      </c>
      <c r="AM187" s="423">
        <v>233</v>
      </c>
      <c r="AN187" s="423">
        <v>32</v>
      </c>
      <c r="AO187" s="423">
        <v>108</v>
      </c>
      <c r="AP187" s="425" t="s">
        <v>1188</v>
      </c>
      <c r="AQ187" s="425" t="s">
        <v>1154</v>
      </c>
    </row>
    <row r="188" spans="1:43" s="294" customFormat="1" ht="12.75">
      <c r="A188" s="416" t="s">
        <v>502</v>
      </c>
      <c r="B188" s="417">
        <v>2012</v>
      </c>
      <c r="C188" s="417">
        <v>7</v>
      </c>
      <c r="D188" s="417">
        <v>14</v>
      </c>
      <c r="E188" s="417">
        <v>3</v>
      </c>
      <c r="F188" s="417">
        <v>44</v>
      </c>
      <c r="G188" s="442">
        <v>0.156</v>
      </c>
      <c r="H188" s="416">
        <v>45.202</v>
      </c>
      <c r="I188" s="416">
        <v>151.741</v>
      </c>
      <c r="J188" s="418">
        <v>45.48</v>
      </c>
      <c r="K188" s="419"/>
      <c r="L188" s="420"/>
      <c r="M188" s="420"/>
      <c r="N188" s="421">
        <v>5.1</v>
      </c>
      <c r="O188" s="422">
        <v>5.1</v>
      </c>
      <c r="P188" s="421">
        <v>5.5</v>
      </c>
      <c r="Q188" s="421">
        <v>5.2</v>
      </c>
      <c r="R188" s="422">
        <v>601273530</v>
      </c>
      <c r="S188" s="422">
        <v>2012</v>
      </c>
      <c r="T188" s="417">
        <v>7</v>
      </c>
      <c r="U188" s="417">
        <v>14</v>
      </c>
      <c r="V188" s="417">
        <v>3</v>
      </c>
      <c r="W188" s="417">
        <v>43</v>
      </c>
      <c r="X188" s="423">
        <v>58</v>
      </c>
      <c r="Y188" s="423">
        <v>45.49</v>
      </c>
      <c r="Z188" s="423">
        <v>151.67</v>
      </c>
      <c r="AA188" s="423">
        <v>22.2</v>
      </c>
      <c r="AB188" s="422">
        <v>5.3</v>
      </c>
      <c r="AC188" s="424">
        <v>1.218E+17</v>
      </c>
      <c r="AD188" s="423">
        <v>73</v>
      </c>
      <c r="AE188" s="423">
        <v>285</v>
      </c>
      <c r="AF188" s="423">
        <v>7</v>
      </c>
      <c r="AG188" s="423">
        <v>40</v>
      </c>
      <c r="AH188" s="423">
        <v>15</v>
      </c>
      <c r="AI188" s="423">
        <v>132</v>
      </c>
      <c r="AJ188" s="423">
        <v>36</v>
      </c>
      <c r="AK188" s="423">
        <v>60</v>
      </c>
      <c r="AL188" s="423">
        <v>82</v>
      </c>
      <c r="AM188" s="423">
        <v>232</v>
      </c>
      <c r="AN188" s="423">
        <v>31</v>
      </c>
      <c r="AO188" s="423">
        <v>104</v>
      </c>
      <c r="AP188" s="425" t="s">
        <v>1189</v>
      </c>
      <c r="AQ188" s="425" t="s">
        <v>1156</v>
      </c>
    </row>
    <row r="189" spans="1:43" s="294" customFormat="1" ht="12.75">
      <c r="A189" s="426" t="s">
        <v>502</v>
      </c>
      <c r="B189" s="427">
        <v>2012</v>
      </c>
      <c r="C189" s="427">
        <v>7</v>
      </c>
      <c r="D189" s="427">
        <v>14</v>
      </c>
      <c r="E189" s="427">
        <v>3</v>
      </c>
      <c r="F189" s="427">
        <v>44</v>
      </c>
      <c r="G189" s="443">
        <v>0.156</v>
      </c>
      <c r="H189" s="426">
        <v>45.202</v>
      </c>
      <c r="I189" s="426">
        <v>151.741</v>
      </c>
      <c r="J189" s="428">
        <v>45.48</v>
      </c>
      <c r="K189" s="429"/>
      <c r="L189" s="431"/>
      <c r="M189" s="431"/>
      <c r="N189" s="432">
        <v>5.1</v>
      </c>
      <c r="O189" s="433">
        <v>5.1</v>
      </c>
      <c r="P189" s="432">
        <v>5.5</v>
      </c>
      <c r="Q189" s="432">
        <v>5.2</v>
      </c>
      <c r="R189" s="433">
        <v>601273530</v>
      </c>
      <c r="S189" s="433">
        <v>2012</v>
      </c>
      <c r="T189" s="427">
        <v>7</v>
      </c>
      <c r="U189" s="427">
        <v>14</v>
      </c>
      <c r="V189" s="427">
        <v>3</v>
      </c>
      <c r="W189" s="427">
        <v>43</v>
      </c>
      <c r="X189" s="434">
        <v>58.05</v>
      </c>
      <c r="Y189" s="434">
        <v>45.54</v>
      </c>
      <c r="Z189" s="434">
        <v>151.329</v>
      </c>
      <c r="AA189" s="434">
        <v>10</v>
      </c>
      <c r="AB189" s="433">
        <v>5.2</v>
      </c>
      <c r="AC189" s="435">
        <v>74000000000000000</v>
      </c>
      <c r="AD189" s="434">
        <v>66</v>
      </c>
      <c r="AE189" s="434">
        <v>309</v>
      </c>
      <c r="AF189" s="434">
        <v>4</v>
      </c>
      <c r="AG189" s="434">
        <v>211</v>
      </c>
      <c r="AH189" s="434">
        <v>24</v>
      </c>
      <c r="AI189" s="434">
        <v>119</v>
      </c>
      <c r="AJ189" s="434">
        <v>32</v>
      </c>
      <c r="AK189" s="434">
        <v>69</v>
      </c>
      <c r="AL189" s="434">
        <v>94</v>
      </c>
      <c r="AM189" s="434">
        <v>201</v>
      </c>
      <c r="AN189" s="434">
        <v>21</v>
      </c>
      <c r="AO189" s="434">
        <v>79</v>
      </c>
      <c r="AP189" s="436" t="s">
        <v>1155</v>
      </c>
      <c r="AQ189" s="436" t="s">
        <v>1154</v>
      </c>
    </row>
    <row r="190" spans="1:43" s="294" customFormat="1" ht="12.75">
      <c r="A190" s="357" t="s">
        <v>503</v>
      </c>
      <c r="B190" s="358">
        <v>2012</v>
      </c>
      <c r="C190" s="358">
        <v>7</v>
      </c>
      <c r="D190" s="358">
        <v>14</v>
      </c>
      <c r="E190" s="358">
        <v>4</v>
      </c>
      <c r="F190" s="358">
        <v>11</v>
      </c>
      <c r="G190" s="359">
        <v>27.799</v>
      </c>
      <c r="H190" s="357">
        <v>45.089</v>
      </c>
      <c r="I190" s="357">
        <v>152.181</v>
      </c>
      <c r="J190" s="359">
        <v>35.728</v>
      </c>
      <c r="K190" s="360">
        <v>10.3</v>
      </c>
      <c r="L190" s="377">
        <v>4.2</v>
      </c>
      <c r="M190" s="377"/>
      <c r="N190" s="378"/>
      <c r="O190" s="369"/>
      <c r="P190" s="378">
        <v>4.8</v>
      </c>
      <c r="Q190" s="378">
        <v>4.7</v>
      </c>
      <c r="R190" s="369">
        <v>601273217</v>
      </c>
      <c r="S190" s="369">
        <v>2012</v>
      </c>
      <c r="T190" s="358">
        <v>7</v>
      </c>
      <c r="U190" s="358">
        <v>14</v>
      </c>
      <c r="V190" s="358">
        <v>4</v>
      </c>
      <c r="W190" s="358">
        <v>11</v>
      </c>
      <c r="X190" s="361">
        <v>0</v>
      </c>
      <c r="Y190" s="361">
        <v>45.5</v>
      </c>
      <c r="Z190" s="361">
        <v>151.9</v>
      </c>
      <c r="AA190" s="361">
        <v>26</v>
      </c>
      <c r="AB190" s="369">
        <v>4.4</v>
      </c>
      <c r="AC190" s="387">
        <v>4220000000000000</v>
      </c>
      <c r="AD190" s="361" t="s">
        <v>1157</v>
      </c>
      <c r="AE190" s="361" t="s">
        <v>1187</v>
      </c>
      <c r="AF190" s="361" t="s">
        <v>1157</v>
      </c>
      <c r="AG190" s="361" t="s">
        <v>1187</v>
      </c>
      <c r="AH190" s="361" t="s">
        <v>1157</v>
      </c>
      <c r="AI190" s="361" t="s">
        <v>1187</v>
      </c>
      <c r="AJ190" s="361">
        <v>148</v>
      </c>
      <c r="AK190" s="361">
        <v>86</v>
      </c>
      <c r="AL190" s="361">
        <v>-8</v>
      </c>
      <c r="AM190" s="361">
        <v>239</v>
      </c>
      <c r="AN190" s="361">
        <v>82</v>
      </c>
      <c r="AO190" s="361">
        <v>-176</v>
      </c>
      <c r="AP190" s="391" t="s">
        <v>1188</v>
      </c>
      <c r="AQ190" s="391" t="s">
        <v>1154</v>
      </c>
    </row>
    <row r="191" spans="1:43" s="294" customFormat="1" ht="12.75">
      <c r="A191" s="416" t="s">
        <v>504</v>
      </c>
      <c r="B191" s="417">
        <v>2012</v>
      </c>
      <c r="C191" s="417">
        <v>7</v>
      </c>
      <c r="D191" s="417">
        <v>14</v>
      </c>
      <c r="E191" s="417">
        <v>4</v>
      </c>
      <c r="F191" s="417">
        <v>31</v>
      </c>
      <c r="G191" s="418">
        <v>0.386</v>
      </c>
      <c r="H191" s="416">
        <v>45.197</v>
      </c>
      <c r="I191" s="416">
        <v>151.763</v>
      </c>
      <c r="J191" s="418">
        <v>47.01</v>
      </c>
      <c r="K191" s="419">
        <v>12.5</v>
      </c>
      <c r="L191" s="420">
        <v>5.4</v>
      </c>
      <c r="M191" s="420">
        <v>5.8</v>
      </c>
      <c r="N191" s="421">
        <v>5.5</v>
      </c>
      <c r="O191" s="422">
        <v>5.4</v>
      </c>
      <c r="P191" s="421">
        <v>5.4</v>
      </c>
      <c r="Q191" s="421">
        <v>5.2</v>
      </c>
      <c r="R191" s="422">
        <v>601273531</v>
      </c>
      <c r="S191" s="422">
        <v>2012</v>
      </c>
      <c r="T191" s="417">
        <v>7</v>
      </c>
      <c r="U191" s="417">
        <v>14</v>
      </c>
      <c r="V191" s="417">
        <v>4</v>
      </c>
      <c r="W191" s="417">
        <v>30</v>
      </c>
      <c r="X191" s="423">
        <v>0</v>
      </c>
      <c r="Y191" s="423">
        <v>45.5</v>
      </c>
      <c r="Z191" s="423">
        <v>151.9</v>
      </c>
      <c r="AA191" s="423">
        <v>20</v>
      </c>
      <c r="AB191" s="422">
        <v>5.5</v>
      </c>
      <c r="AC191" s="424">
        <v>2.07E+17</v>
      </c>
      <c r="AD191" s="423" t="s">
        <v>1157</v>
      </c>
      <c r="AE191" s="423" t="s">
        <v>1187</v>
      </c>
      <c r="AF191" s="423" t="s">
        <v>1157</v>
      </c>
      <c r="AG191" s="423" t="s">
        <v>1187</v>
      </c>
      <c r="AH191" s="423" t="s">
        <v>1157</v>
      </c>
      <c r="AI191" s="423" t="s">
        <v>1187</v>
      </c>
      <c r="AJ191" s="423">
        <v>45</v>
      </c>
      <c r="AK191" s="423">
        <v>61</v>
      </c>
      <c r="AL191" s="423">
        <v>83</v>
      </c>
      <c r="AM191" s="423">
        <v>238</v>
      </c>
      <c r="AN191" s="423">
        <v>30</v>
      </c>
      <c r="AO191" s="423">
        <v>102</v>
      </c>
      <c r="AP191" s="425" t="s">
        <v>1188</v>
      </c>
      <c r="AQ191" s="425" t="s">
        <v>1154</v>
      </c>
    </row>
    <row r="192" spans="1:43" s="294" customFormat="1" ht="12.75">
      <c r="A192" s="416" t="s">
        <v>504</v>
      </c>
      <c r="B192" s="417">
        <v>2012</v>
      </c>
      <c r="C192" s="417">
        <v>7</v>
      </c>
      <c r="D192" s="417">
        <v>14</v>
      </c>
      <c r="E192" s="417">
        <v>4</v>
      </c>
      <c r="F192" s="417">
        <v>31</v>
      </c>
      <c r="G192" s="418">
        <v>0.386</v>
      </c>
      <c r="H192" s="416">
        <v>45.197</v>
      </c>
      <c r="I192" s="416">
        <v>151.763</v>
      </c>
      <c r="J192" s="418">
        <v>47.01</v>
      </c>
      <c r="K192" s="419"/>
      <c r="L192" s="437"/>
      <c r="M192" s="420"/>
      <c r="N192" s="421">
        <v>5.5</v>
      </c>
      <c r="O192" s="422">
        <v>5.4</v>
      </c>
      <c r="P192" s="421">
        <v>5.4</v>
      </c>
      <c r="Q192" s="421">
        <v>5.2</v>
      </c>
      <c r="R192" s="422">
        <v>601273531</v>
      </c>
      <c r="S192" s="422">
        <v>2012</v>
      </c>
      <c r="T192" s="417">
        <v>7</v>
      </c>
      <c r="U192" s="417">
        <v>14</v>
      </c>
      <c r="V192" s="417">
        <v>4</v>
      </c>
      <c r="W192" s="417">
        <v>30</v>
      </c>
      <c r="X192" s="423">
        <v>58.77</v>
      </c>
      <c r="Y192" s="423">
        <v>45.516</v>
      </c>
      <c r="Z192" s="423">
        <v>151.316</v>
      </c>
      <c r="AA192" s="423">
        <v>10</v>
      </c>
      <c r="AB192" s="422" t="s">
        <v>1190</v>
      </c>
      <c r="AC192" s="422"/>
      <c r="AD192" s="423">
        <v>62</v>
      </c>
      <c r="AE192" s="423">
        <v>286</v>
      </c>
      <c r="AF192" s="423">
        <v>13</v>
      </c>
      <c r="AG192" s="423">
        <v>41</v>
      </c>
      <c r="AH192" s="423">
        <v>25</v>
      </c>
      <c r="AI192" s="423">
        <v>137</v>
      </c>
      <c r="AJ192" s="423">
        <v>37</v>
      </c>
      <c r="AK192" s="423">
        <v>71</v>
      </c>
      <c r="AL192" s="423">
        <v>76</v>
      </c>
      <c r="AM192" s="423">
        <v>253</v>
      </c>
      <c r="AN192" s="423">
        <v>23</v>
      </c>
      <c r="AO192" s="423">
        <v>124</v>
      </c>
      <c r="AP192" s="425" t="s">
        <v>1155</v>
      </c>
      <c r="AQ192" s="425" t="s">
        <v>1154</v>
      </c>
    </row>
    <row r="193" spans="1:43" s="294" customFormat="1" ht="12.75">
      <c r="A193" s="426" t="s">
        <v>504</v>
      </c>
      <c r="B193" s="427">
        <v>2012</v>
      </c>
      <c r="C193" s="427">
        <v>7</v>
      </c>
      <c r="D193" s="427">
        <v>14</v>
      </c>
      <c r="E193" s="427">
        <v>4</v>
      </c>
      <c r="F193" s="427">
        <v>31</v>
      </c>
      <c r="G193" s="428">
        <v>0.386</v>
      </c>
      <c r="H193" s="426">
        <v>45.197</v>
      </c>
      <c r="I193" s="426">
        <v>151.763</v>
      </c>
      <c r="J193" s="428">
        <v>47.01</v>
      </c>
      <c r="K193" s="429"/>
      <c r="L193" s="431"/>
      <c r="M193" s="431"/>
      <c r="N193" s="432">
        <v>5.5</v>
      </c>
      <c r="O193" s="433">
        <v>5.4</v>
      </c>
      <c r="P193" s="432">
        <v>5.4</v>
      </c>
      <c r="Q193" s="432">
        <v>5.2</v>
      </c>
      <c r="R193" s="433">
        <v>601273531</v>
      </c>
      <c r="S193" s="433">
        <v>2012</v>
      </c>
      <c r="T193" s="427">
        <v>7</v>
      </c>
      <c r="U193" s="427">
        <v>14</v>
      </c>
      <c r="V193" s="427">
        <v>4</v>
      </c>
      <c r="W193" s="427">
        <v>30</v>
      </c>
      <c r="X193" s="434">
        <v>58.8</v>
      </c>
      <c r="Y193" s="434">
        <v>45.54</v>
      </c>
      <c r="Z193" s="434">
        <v>151.58</v>
      </c>
      <c r="AA193" s="434">
        <v>22.8</v>
      </c>
      <c r="AB193" s="433">
        <v>5.5</v>
      </c>
      <c r="AC193" s="435">
        <v>2.047E+17</v>
      </c>
      <c r="AD193" s="434">
        <v>72</v>
      </c>
      <c r="AE193" s="434">
        <v>272</v>
      </c>
      <c r="AF193" s="434">
        <v>11</v>
      </c>
      <c r="AG193" s="434">
        <v>38</v>
      </c>
      <c r="AH193" s="434">
        <v>14</v>
      </c>
      <c r="AI193" s="434">
        <v>130</v>
      </c>
      <c r="AJ193" s="434">
        <v>31</v>
      </c>
      <c r="AK193" s="434">
        <v>60</v>
      </c>
      <c r="AL193" s="434">
        <v>78</v>
      </c>
      <c r="AM193" s="434">
        <v>235</v>
      </c>
      <c r="AN193" s="434">
        <v>32</v>
      </c>
      <c r="AO193" s="434">
        <v>110</v>
      </c>
      <c r="AP193" s="436" t="s">
        <v>1189</v>
      </c>
      <c r="AQ193" s="436" t="s">
        <v>1156</v>
      </c>
    </row>
    <row r="194" spans="1:43" s="294" customFormat="1" ht="12.75">
      <c r="A194" s="357" t="s">
        <v>508</v>
      </c>
      <c r="B194" s="358">
        <v>2012</v>
      </c>
      <c r="C194" s="358">
        <v>7</v>
      </c>
      <c r="D194" s="358">
        <v>14</v>
      </c>
      <c r="E194" s="358">
        <v>6</v>
      </c>
      <c r="F194" s="358">
        <v>13</v>
      </c>
      <c r="G194" s="359">
        <v>45.837</v>
      </c>
      <c r="H194" s="357">
        <v>45.068</v>
      </c>
      <c r="I194" s="357">
        <v>152.083</v>
      </c>
      <c r="J194" s="359">
        <v>35.582</v>
      </c>
      <c r="K194" s="360">
        <v>9.3</v>
      </c>
      <c r="L194" s="376"/>
      <c r="M194" s="377"/>
      <c r="N194" s="378"/>
      <c r="O194" s="369">
        <v>3.8</v>
      </c>
      <c r="P194" s="378">
        <v>4.2</v>
      </c>
      <c r="Q194" s="378">
        <v>3.9</v>
      </c>
      <c r="R194" s="369">
        <v>601505991</v>
      </c>
      <c r="S194" s="369">
        <v>2012</v>
      </c>
      <c r="T194" s="358">
        <v>7</v>
      </c>
      <c r="U194" s="358">
        <v>14</v>
      </c>
      <c r="V194" s="358">
        <v>6</v>
      </c>
      <c r="W194" s="358">
        <v>13</v>
      </c>
      <c r="X194" s="361">
        <v>0</v>
      </c>
      <c r="Y194" s="361">
        <v>45.8</v>
      </c>
      <c r="Z194" s="361">
        <v>151.7</v>
      </c>
      <c r="AA194" s="361">
        <v>20</v>
      </c>
      <c r="AB194" s="369">
        <v>4.4</v>
      </c>
      <c r="AC194" s="387">
        <v>4420000000000000</v>
      </c>
      <c r="AD194" s="361" t="s">
        <v>1157</v>
      </c>
      <c r="AE194" s="361" t="s">
        <v>1187</v>
      </c>
      <c r="AF194" s="361" t="s">
        <v>1157</v>
      </c>
      <c r="AG194" s="361" t="s">
        <v>1187</v>
      </c>
      <c r="AH194" s="361" t="s">
        <v>1157</v>
      </c>
      <c r="AI194" s="361" t="s">
        <v>1187</v>
      </c>
      <c r="AJ194" s="361">
        <v>39</v>
      </c>
      <c r="AK194" s="361">
        <v>58</v>
      </c>
      <c r="AL194" s="361">
        <v>93</v>
      </c>
      <c r="AM194" s="361">
        <v>214</v>
      </c>
      <c r="AN194" s="361">
        <v>32</v>
      </c>
      <c r="AO194" s="361">
        <v>86</v>
      </c>
      <c r="AP194" s="391" t="s">
        <v>1188</v>
      </c>
      <c r="AQ194" s="391" t="s">
        <v>1154</v>
      </c>
    </row>
    <row r="195" spans="1:43" s="294" customFormat="1" ht="12.75">
      <c r="A195" s="416" t="s">
        <v>510</v>
      </c>
      <c r="B195" s="417">
        <v>2012</v>
      </c>
      <c r="C195" s="417">
        <v>7</v>
      </c>
      <c r="D195" s="417">
        <v>14</v>
      </c>
      <c r="E195" s="417">
        <v>6</v>
      </c>
      <c r="F195" s="417">
        <v>51</v>
      </c>
      <c r="G195" s="418">
        <v>38.853</v>
      </c>
      <c r="H195" s="416">
        <v>45.246</v>
      </c>
      <c r="I195" s="416">
        <v>151.693</v>
      </c>
      <c r="J195" s="418">
        <v>47.32</v>
      </c>
      <c r="K195" s="419">
        <v>11.5</v>
      </c>
      <c r="L195" s="420">
        <v>4.5</v>
      </c>
      <c r="M195" s="420">
        <v>5</v>
      </c>
      <c r="N195" s="421">
        <v>4.4</v>
      </c>
      <c r="O195" s="422">
        <v>4.4</v>
      </c>
      <c r="P195" s="421">
        <v>5</v>
      </c>
      <c r="Q195" s="421">
        <v>4.9</v>
      </c>
      <c r="R195" s="422">
        <v>601273533</v>
      </c>
      <c r="S195" s="422">
        <v>2012</v>
      </c>
      <c r="T195" s="417">
        <v>7</v>
      </c>
      <c r="U195" s="417">
        <v>14</v>
      </c>
      <c r="V195" s="417">
        <v>6</v>
      </c>
      <c r="W195" s="417">
        <v>51</v>
      </c>
      <c r="X195" s="423">
        <v>0</v>
      </c>
      <c r="Y195" s="423">
        <v>45.4</v>
      </c>
      <c r="Z195" s="423">
        <v>151.7</v>
      </c>
      <c r="AA195" s="423">
        <v>14</v>
      </c>
      <c r="AB195" s="422">
        <v>4.7</v>
      </c>
      <c r="AC195" s="424">
        <v>16400000000000000</v>
      </c>
      <c r="AD195" s="423" t="s">
        <v>1157</v>
      </c>
      <c r="AE195" s="423" t="s">
        <v>1187</v>
      </c>
      <c r="AF195" s="423" t="s">
        <v>1157</v>
      </c>
      <c r="AG195" s="423" t="s">
        <v>1187</v>
      </c>
      <c r="AH195" s="423" t="s">
        <v>1157</v>
      </c>
      <c r="AI195" s="423" t="s">
        <v>1187</v>
      </c>
      <c r="AJ195" s="423">
        <v>46</v>
      </c>
      <c r="AK195" s="423">
        <v>61</v>
      </c>
      <c r="AL195" s="423">
        <v>83</v>
      </c>
      <c r="AM195" s="423">
        <v>240</v>
      </c>
      <c r="AN195" s="423">
        <v>30</v>
      </c>
      <c r="AO195" s="423">
        <v>103</v>
      </c>
      <c r="AP195" s="425" t="s">
        <v>1188</v>
      </c>
      <c r="AQ195" s="425" t="s">
        <v>1154</v>
      </c>
    </row>
    <row r="196" spans="1:43" s="294" customFormat="1" ht="12.75">
      <c r="A196" s="426" t="s">
        <v>510</v>
      </c>
      <c r="B196" s="427">
        <v>2012</v>
      </c>
      <c r="C196" s="427">
        <v>7</v>
      </c>
      <c r="D196" s="427">
        <v>14</v>
      </c>
      <c r="E196" s="427">
        <v>6</v>
      </c>
      <c r="F196" s="427">
        <v>51</v>
      </c>
      <c r="G196" s="428">
        <v>38.853</v>
      </c>
      <c r="H196" s="426">
        <v>45.246</v>
      </c>
      <c r="I196" s="426">
        <v>151.693</v>
      </c>
      <c r="J196" s="428">
        <v>47.32</v>
      </c>
      <c r="K196" s="429"/>
      <c r="L196" s="430"/>
      <c r="M196" s="431"/>
      <c r="N196" s="432">
        <v>4.4</v>
      </c>
      <c r="O196" s="433">
        <v>4.4</v>
      </c>
      <c r="P196" s="432">
        <v>5</v>
      </c>
      <c r="Q196" s="432">
        <v>4.9</v>
      </c>
      <c r="R196" s="433">
        <v>601273533</v>
      </c>
      <c r="S196" s="433">
        <v>2012</v>
      </c>
      <c r="T196" s="427">
        <v>7</v>
      </c>
      <c r="U196" s="427">
        <v>14</v>
      </c>
      <c r="V196" s="427">
        <v>6</v>
      </c>
      <c r="W196" s="427">
        <v>51</v>
      </c>
      <c r="X196" s="434">
        <v>36.7</v>
      </c>
      <c r="Y196" s="434">
        <v>45.45</v>
      </c>
      <c r="Z196" s="434">
        <v>151.57</v>
      </c>
      <c r="AA196" s="434">
        <v>29.8</v>
      </c>
      <c r="AB196" s="433">
        <v>4.9</v>
      </c>
      <c r="AC196" s="435">
        <v>25510000000000000</v>
      </c>
      <c r="AD196" s="434">
        <v>75</v>
      </c>
      <c r="AE196" s="434">
        <v>271</v>
      </c>
      <c r="AF196" s="434">
        <v>11</v>
      </c>
      <c r="AG196" s="434">
        <v>44</v>
      </c>
      <c r="AH196" s="434">
        <v>11</v>
      </c>
      <c r="AI196" s="434">
        <v>136</v>
      </c>
      <c r="AJ196" s="434">
        <v>37</v>
      </c>
      <c r="AK196" s="434">
        <v>57</v>
      </c>
      <c r="AL196" s="434">
        <v>77</v>
      </c>
      <c r="AM196" s="434">
        <v>240</v>
      </c>
      <c r="AN196" s="434">
        <v>35</v>
      </c>
      <c r="AO196" s="434">
        <v>109</v>
      </c>
      <c r="AP196" s="436" t="s">
        <v>1189</v>
      </c>
      <c r="AQ196" s="436" t="s">
        <v>1156</v>
      </c>
    </row>
    <row r="197" spans="1:43" s="294" customFormat="1" ht="12.75">
      <c r="A197" s="357" t="s">
        <v>512</v>
      </c>
      <c r="B197" s="358">
        <v>2012</v>
      </c>
      <c r="C197" s="358">
        <v>7</v>
      </c>
      <c r="D197" s="358">
        <v>14</v>
      </c>
      <c r="E197" s="358">
        <v>7</v>
      </c>
      <c r="F197" s="358">
        <v>58</v>
      </c>
      <c r="G197" s="359">
        <v>40.809</v>
      </c>
      <c r="H197" s="357">
        <v>45.078</v>
      </c>
      <c r="I197" s="357">
        <v>151.965</v>
      </c>
      <c r="J197" s="359">
        <v>40.156</v>
      </c>
      <c r="K197" s="360">
        <v>10.2</v>
      </c>
      <c r="L197" s="376"/>
      <c r="M197" s="377"/>
      <c r="N197" s="378"/>
      <c r="O197" s="369">
        <v>3.8</v>
      </c>
      <c r="P197" s="378">
        <v>4.2</v>
      </c>
      <c r="Q197" s="378">
        <v>4.3</v>
      </c>
      <c r="R197" s="369">
        <v>601273222</v>
      </c>
      <c r="S197" s="369">
        <v>2012</v>
      </c>
      <c r="T197" s="358">
        <v>7</v>
      </c>
      <c r="U197" s="358">
        <v>14</v>
      </c>
      <c r="V197" s="358">
        <v>7</v>
      </c>
      <c r="W197" s="358">
        <v>58</v>
      </c>
      <c r="X197" s="361">
        <v>0</v>
      </c>
      <c r="Y197" s="361">
        <v>45.7</v>
      </c>
      <c r="Z197" s="361">
        <v>151.6</v>
      </c>
      <c r="AA197" s="361">
        <v>14</v>
      </c>
      <c r="AB197" s="369">
        <v>4.1</v>
      </c>
      <c r="AC197" s="387">
        <v>1840000000000000</v>
      </c>
      <c r="AD197" s="361" t="s">
        <v>1157</v>
      </c>
      <c r="AE197" s="361" t="s">
        <v>1187</v>
      </c>
      <c r="AF197" s="361" t="s">
        <v>1157</v>
      </c>
      <c r="AG197" s="361" t="s">
        <v>1187</v>
      </c>
      <c r="AH197" s="361" t="s">
        <v>1157</v>
      </c>
      <c r="AI197" s="361" t="s">
        <v>1187</v>
      </c>
      <c r="AJ197" s="361">
        <v>46</v>
      </c>
      <c r="AK197" s="361">
        <v>67</v>
      </c>
      <c r="AL197" s="361">
        <v>96</v>
      </c>
      <c r="AM197" s="361">
        <v>210</v>
      </c>
      <c r="AN197" s="361">
        <v>24</v>
      </c>
      <c r="AO197" s="361">
        <v>75</v>
      </c>
      <c r="AP197" s="391" t="s">
        <v>1188</v>
      </c>
      <c r="AQ197" s="391" t="s">
        <v>1154</v>
      </c>
    </row>
    <row r="198" spans="1:43" s="294" customFormat="1" ht="12.75">
      <c r="A198" s="405" t="s">
        <v>513</v>
      </c>
      <c r="B198" s="406">
        <v>2012</v>
      </c>
      <c r="C198" s="406">
        <v>7</v>
      </c>
      <c r="D198" s="406">
        <v>14</v>
      </c>
      <c r="E198" s="406">
        <v>11</v>
      </c>
      <c r="F198" s="406">
        <v>17</v>
      </c>
      <c r="G198" s="407">
        <v>53.007</v>
      </c>
      <c r="H198" s="405">
        <v>45.038</v>
      </c>
      <c r="I198" s="405">
        <v>151.735</v>
      </c>
      <c r="J198" s="407">
        <v>50.648</v>
      </c>
      <c r="K198" s="408">
        <v>9.4</v>
      </c>
      <c r="L198" s="409"/>
      <c r="M198" s="410"/>
      <c r="N198" s="411"/>
      <c r="O198" s="412">
        <v>3.3</v>
      </c>
      <c r="P198" s="411">
        <v>4.2</v>
      </c>
      <c r="Q198" s="411">
        <v>3.9</v>
      </c>
      <c r="R198" s="412">
        <v>601664563</v>
      </c>
      <c r="S198" s="412">
        <v>2012</v>
      </c>
      <c r="T198" s="406">
        <v>7</v>
      </c>
      <c r="U198" s="406">
        <v>14</v>
      </c>
      <c r="V198" s="406">
        <v>11</v>
      </c>
      <c r="W198" s="406">
        <v>17</v>
      </c>
      <c r="X198" s="413">
        <v>0</v>
      </c>
      <c r="Y198" s="413">
        <v>45.6</v>
      </c>
      <c r="Z198" s="413">
        <v>151.6</v>
      </c>
      <c r="AA198" s="413">
        <v>14</v>
      </c>
      <c r="AB198" s="412">
        <v>3.7</v>
      </c>
      <c r="AC198" s="414">
        <v>511000000000000</v>
      </c>
      <c r="AD198" s="413" t="s">
        <v>1157</v>
      </c>
      <c r="AE198" s="413" t="s">
        <v>1187</v>
      </c>
      <c r="AF198" s="413" t="s">
        <v>1157</v>
      </c>
      <c r="AG198" s="413" t="s">
        <v>1187</v>
      </c>
      <c r="AH198" s="413" t="s">
        <v>1157</v>
      </c>
      <c r="AI198" s="413" t="s">
        <v>1187</v>
      </c>
      <c r="AJ198" s="413">
        <v>23</v>
      </c>
      <c r="AK198" s="413">
        <v>58</v>
      </c>
      <c r="AL198" s="413">
        <v>69</v>
      </c>
      <c r="AM198" s="413">
        <v>239</v>
      </c>
      <c r="AN198" s="413">
        <v>38</v>
      </c>
      <c r="AO198" s="413">
        <v>120</v>
      </c>
      <c r="AP198" s="415" t="s">
        <v>1188</v>
      </c>
      <c r="AQ198" s="415" t="s">
        <v>1154</v>
      </c>
    </row>
    <row r="199" spans="1:43" s="294" customFormat="1" ht="12.75">
      <c r="A199" s="292" t="s">
        <v>514</v>
      </c>
      <c r="B199" s="362">
        <v>2012</v>
      </c>
      <c r="C199" s="362">
        <v>7</v>
      </c>
      <c r="D199" s="362">
        <v>14</v>
      </c>
      <c r="E199" s="362">
        <v>17</v>
      </c>
      <c r="F199" s="362">
        <v>36</v>
      </c>
      <c r="G199" s="295">
        <v>22.388</v>
      </c>
      <c r="H199" s="292">
        <v>45.033</v>
      </c>
      <c r="I199" s="292">
        <v>152.335</v>
      </c>
      <c r="J199" s="295">
        <v>42.016</v>
      </c>
      <c r="K199" s="277">
        <v>11.4</v>
      </c>
      <c r="L199" s="284">
        <v>4.6</v>
      </c>
      <c r="M199" s="284">
        <v>5.3</v>
      </c>
      <c r="N199" s="317">
        <v>4.6</v>
      </c>
      <c r="O199" s="318">
        <v>4.6</v>
      </c>
      <c r="P199" s="317">
        <v>5.3</v>
      </c>
      <c r="Q199" s="317">
        <v>5</v>
      </c>
      <c r="R199" s="318">
        <v>601273345</v>
      </c>
      <c r="S199" s="318">
        <v>2012</v>
      </c>
      <c r="T199" s="362">
        <v>7</v>
      </c>
      <c r="U199" s="362">
        <v>14</v>
      </c>
      <c r="V199" s="362">
        <v>17</v>
      </c>
      <c r="W199" s="362">
        <v>36</v>
      </c>
      <c r="X199" s="294">
        <v>0</v>
      </c>
      <c r="Y199" s="294">
        <v>45.4</v>
      </c>
      <c r="Z199" s="294">
        <v>152.1</v>
      </c>
      <c r="AA199" s="294">
        <v>23</v>
      </c>
      <c r="AB199" s="318">
        <v>4.7</v>
      </c>
      <c r="AC199" s="388">
        <v>15100000000000000</v>
      </c>
      <c r="AD199" s="294" t="s">
        <v>1157</v>
      </c>
      <c r="AE199" s="294" t="s">
        <v>1187</v>
      </c>
      <c r="AF199" s="294" t="s">
        <v>1157</v>
      </c>
      <c r="AG199" s="294" t="s">
        <v>1187</v>
      </c>
      <c r="AH199" s="294" t="s">
        <v>1157</v>
      </c>
      <c r="AI199" s="294" t="s">
        <v>1187</v>
      </c>
      <c r="AJ199" s="294">
        <v>240</v>
      </c>
      <c r="AK199" s="294">
        <v>76</v>
      </c>
      <c r="AL199" s="294">
        <v>152</v>
      </c>
      <c r="AM199" s="294">
        <v>337</v>
      </c>
      <c r="AN199" s="294">
        <v>63</v>
      </c>
      <c r="AO199" s="294">
        <v>16</v>
      </c>
      <c r="AP199" s="392" t="s">
        <v>1188</v>
      </c>
      <c r="AQ199" s="392" t="s">
        <v>1154</v>
      </c>
    </row>
    <row r="200" spans="1:43" s="294" customFormat="1" ht="12.75">
      <c r="A200" s="363" t="s">
        <v>514</v>
      </c>
      <c r="B200" s="364">
        <v>2012</v>
      </c>
      <c r="C200" s="364">
        <v>7</v>
      </c>
      <c r="D200" s="364">
        <v>14</v>
      </c>
      <c r="E200" s="364">
        <v>17</v>
      </c>
      <c r="F200" s="364">
        <v>36</v>
      </c>
      <c r="G200" s="365">
        <v>22.388</v>
      </c>
      <c r="H200" s="363">
        <v>45.033</v>
      </c>
      <c r="I200" s="363">
        <v>152.335</v>
      </c>
      <c r="J200" s="365">
        <v>42.016</v>
      </c>
      <c r="K200" s="366"/>
      <c r="L200" s="380"/>
      <c r="M200" s="380"/>
      <c r="N200" s="381">
        <v>4.6</v>
      </c>
      <c r="O200" s="382">
        <v>4.6</v>
      </c>
      <c r="P200" s="381">
        <v>5.3</v>
      </c>
      <c r="Q200" s="381">
        <v>5</v>
      </c>
      <c r="R200" s="382">
        <v>601273345</v>
      </c>
      <c r="S200" s="382">
        <v>2012</v>
      </c>
      <c r="T200" s="364">
        <v>7</v>
      </c>
      <c r="U200" s="364">
        <v>14</v>
      </c>
      <c r="V200" s="364">
        <v>17</v>
      </c>
      <c r="W200" s="364">
        <v>36</v>
      </c>
      <c r="X200" s="367">
        <v>22.6</v>
      </c>
      <c r="Y200" s="367">
        <v>45.29</v>
      </c>
      <c r="Z200" s="367">
        <v>152.15</v>
      </c>
      <c r="AA200" s="367">
        <v>21.1</v>
      </c>
      <c r="AB200" s="382">
        <v>4.8</v>
      </c>
      <c r="AC200" s="389">
        <v>22900000000000000</v>
      </c>
      <c r="AD200" s="367">
        <v>81</v>
      </c>
      <c r="AE200" s="367">
        <v>309</v>
      </c>
      <c r="AF200" s="367">
        <v>1</v>
      </c>
      <c r="AG200" s="367">
        <v>46</v>
      </c>
      <c r="AH200" s="367">
        <v>9</v>
      </c>
      <c r="AI200" s="367">
        <v>136</v>
      </c>
      <c r="AJ200" s="367">
        <v>45</v>
      </c>
      <c r="AK200" s="367">
        <v>54</v>
      </c>
      <c r="AL200" s="367">
        <v>89</v>
      </c>
      <c r="AM200" s="367">
        <v>227</v>
      </c>
      <c r="AN200" s="367">
        <v>36</v>
      </c>
      <c r="AO200" s="367">
        <v>92</v>
      </c>
      <c r="AP200" s="393" t="s">
        <v>1189</v>
      </c>
      <c r="AQ200" s="393" t="s">
        <v>1156</v>
      </c>
    </row>
    <row r="201" spans="1:43" s="294" customFormat="1" ht="12.75">
      <c r="A201" s="416" t="s">
        <v>515</v>
      </c>
      <c r="B201" s="417">
        <v>2012</v>
      </c>
      <c r="C201" s="417">
        <v>7</v>
      </c>
      <c r="D201" s="417">
        <v>14</v>
      </c>
      <c r="E201" s="417">
        <v>18</v>
      </c>
      <c r="F201" s="417">
        <v>48</v>
      </c>
      <c r="G201" s="416">
        <v>30.363</v>
      </c>
      <c r="H201" s="416">
        <v>44.983</v>
      </c>
      <c r="I201" s="416">
        <v>152.384</v>
      </c>
      <c r="J201" s="418">
        <v>49.563</v>
      </c>
      <c r="K201" s="419">
        <v>10.7</v>
      </c>
      <c r="L201" s="420">
        <v>4.6</v>
      </c>
      <c r="M201" s="420">
        <v>5.3</v>
      </c>
      <c r="N201" s="421">
        <v>4.5</v>
      </c>
      <c r="O201" s="422">
        <v>4.5</v>
      </c>
      <c r="P201" s="421">
        <v>5.1</v>
      </c>
      <c r="Q201" s="421">
        <v>4.8</v>
      </c>
      <c r="R201" s="422">
        <v>601273347</v>
      </c>
      <c r="S201" s="422">
        <v>2012</v>
      </c>
      <c r="T201" s="417">
        <v>7</v>
      </c>
      <c r="U201" s="417">
        <v>14</v>
      </c>
      <c r="V201" s="417">
        <v>18</v>
      </c>
      <c r="W201" s="417">
        <v>48</v>
      </c>
      <c r="X201" s="423">
        <v>0</v>
      </c>
      <c r="Y201" s="423">
        <v>45.4</v>
      </c>
      <c r="Z201" s="423">
        <v>152.2</v>
      </c>
      <c r="AA201" s="423">
        <v>20</v>
      </c>
      <c r="AB201" s="422">
        <v>4.6</v>
      </c>
      <c r="AC201" s="424">
        <v>10700000000000000</v>
      </c>
      <c r="AD201" s="423" t="s">
        <v>1157</v>
      </c>
      <c r="AE201" s="423" t="s">
        <v>1187</v>
      </c>
      <c r="AF201" s="423" t="s">
        <v>1157</v>
      </c>
      <c r="AG201" s="423" t="s">
        <v>1187</v>
      </c>
      <c r="AH201" s="423" t="s">
        <v>1157</v>
      </c>
      <c r="AI201" s="423" t="s">
        <v>1187</v>
      </c>
      <c r="AJ201" s="423">
        <v>56</v>
      </c>
      <c r="AK201" s="423">
        <v>79</v>
      </c>
      <c r="AL201" s="423">
        <v>137</v>
      </c>
      <c r="AM201" s="423">
        <v>157</v>
      </c>
      <c r="AN201" s="423">
        <v>48</v>
      </c>
      <c r="AO201" s="423">
        <v>15</v>
      </c>
      <c r="AP201" s="425" t="s">
        <v>1188</v>
      </c>
      <c r="AQ201" s="425" t="s">
        <v>1154</v>
      </c>
    </row>
    <row r="202" spans="1:43" s="294" customFormat="1" ht="12.75">
      <c r="A202" s="426" t="s">
        <v>515</v>
      </c>
      <c r="B202" s="427">
        <v>2012</v>
      </c>
      <c r="C202" s="427">
        <v>7</v>
      </c>
      <c r="D202" s="427">
        <v>14</v>
      </c>
      <c r="E202" s="427">
        <v>18</v>
      </c>
      <c r="F202" s="427">
        <v>48</v>
      </c>
      <c r="G202" s="426">
        <v>30.363</v>
      </c>
      <c r="H202" s="426">
        <v>44.983</v>
      </c>
      <c r="I202" s="426">
        <v>152.384</v>
      </c>
      <c r="J202" s="428">
        <v>49.563</v>
      </c>
      <c r="K202" s="429"/>
      <c r="L202" s="430"/>
      <c r="M202" s="431"/>
      <c r="N202" s="432">
        <v>4.5</v>
      </c>
      <c r="O202" s="433">
        <v>4.5</v>
      </c>
      <c r="P202" s="432">
        <v>5.1</v>
      </c>
      <c r="Q202" s="432">
        <v>4.8</v>
      </c>
      <c r="R202" s="433">
        <v>601273347</v>
      </c>
      <c r="S202" s="433">
        <v>2012</v>
      </c>
      <c r="T202" s="427">
        <v>7</v>
      </c>
      <c r="U202" s="427">
        <v>14</v>
      </c>
      <c r="V202" s="427">
        <v>18</v>
      </c>
      <c r="W202" s="427">
        <v>48</v>
      </c>
      <c r="X202" s="434">
        <v>30.8</v>
      </c>
      <c r="Y202" s="434">
        <v>45.44</v>
      </c>
      <c r="Z202" s="434">
        <v>152.17</v>
      </c>
      <c r="AA202" s="434">
        <v>22.9</v>
      </c>
      <c r="AB202" s="433">
        <v>4.8</v>
      </c>
      <c r="AC202" s="435">
        <v>18770000000000000</v>
      </c>
      <c r="AD202" s="434">
        <v>89</v>
      </c>
      <c r="AE202" s="434">
        <v>330</v>
      </c>
      <c r="AF202" s="434">
        <v>0</v>
      </c>
      <c r="AG202" s="434">
        <v>220</v>
      </c>
      <c r="AH202" s="434">
        <v>1</v>
      </c>
      <c r="AI202" s="434">
        <v>130</v>
      </c>
      <c r="AJ202" s="434">
        <v>40</v>
      </c>
      <c r="AK202" s="434">
        <v>46</v>
      </c>
      <c r="AL202" s="434">
        <v>90</v>
      </c>
      <c r="AM202" s="434">
        <v>220</v>
      </c>
      <c r="AN202" s="434">
        <v>44</v>
      </c>
      <c r="AO202" s="434">
        <v>90</v>
      </c>
      <c r="AP202" s="436" t="s">
        <v>1189</v>
      </c>
      <c r="AQ202" s="436" t="s">
        <v>1156</v>
      </c>
    </row>
    <row r="203" spans="1:43" s="294" customFormat="1" ht="12.75">
      <c r="A203" s="361" t="s">
        <v>1303</v>
      </c>
      <c r="B203" s="361">
        <v>2012</v>
      </c>
      <c r="C203" s="232">
        <v>7</v>
      </c>
      <c r="D203" s="232">
        <v>14</v>
      </c>
      <c r="E203" s="232">
        <v>19</v>
      </c>
      <c r="F203" s="230">
        <v>47</v>
      </c>
      <c r="G203" s="230">
        <v>31</v>
      </c>
      <c r="H203" s="230">
        <v>45.62</v>
      </c>
      <c r="I203" s="230">
        <v>151.76</v>
      </c>
      <c r="J203" s="231">
        <v>30</v>
      </c>
      <c r="K203" s="361"/>
      <c r="L203" s="369"/>
      <c r="M203" s="369"/>
      <c r="N203" s="383"/>
      <c r="O203" s="383"/>
      <c r="P203" s="369"/>
      <c r="Q203" s="369"/>
      <c r="R203" s="369">
        <v>603640383</v>
      </c>
      <c r="S203" s="369">
        <v>2012</v>
      </c>
      <c r="T203" s="358">
        <v>7</v>
      </c>
      <c r="U203" s="358">
        <v>14</v>
      </c>
      <c r="V203" s="358">
        <v>19</v>
      </c>
      <c r="W203" s="358">
        <v>47</v>
      </c>
      <c r="X203" s="361">
        <v>0</v>
      </c>
      <c r="Y203" s="361">
        <v>45.6</v>
      </c>
      <c r="Z203" s="361">
        <v>151.8</v>
      </c>
      <c r="AA203" s="361">
        <v>17</v>
      </c>
      <c r="AB203" s="369">
        <v>3.7</v>
      </c>
      <c r="AC203" s="387">
        <v>486000000000000</v>
      </c>
      <c r="AD203" s="361" t="s">
        <v>1157</v>
      </c>
      <c r="AE203" s="361" t="s">
        <v>1187</v>
      </c>
      <c r="AF203" s="361" t="s">
        <v>1157</v>
      </c>
      <c r="AG203" s="361" t="s">
        <v>1187</v>
      </c>
      <c r="AH203" s="361" t="s">
        <v>1157</v>
      </c>
      <c r="AI203" s="361" t="s">
        <v>1187</v>
      </c>
      <c r="AJ203" s="361">
        <v>21</v>
      </c>
      <c r="AK203" s="361">
        <v>56</v>
      </c>
      <c r="AL203" s="361">
        <v>121</v>
      </c>
      <c r="AM203" s="361">
        <v>154</v>
      </c>
      <c r="AN203" s="361">
        <v>44</v>
      </c>
      <c r="AO203" s="361">
        <v>53</v>
      </c>
      <c r="AP203" s="391" t="s">
        <v>1188</v>
      </c>
      <c r="AQ203" s="391" t="s">
        <v>1154</v>
      </c>
    </row>
    <row r="204" spans="1:43" s="294" customFormat="1" ht="12.75">
      <c r="A204" s="413" t="s">
        <v>1304</v>
      </c>
      <c r="B204" s="413">
        <v>2012</v>
      </c>
      <c r="C204" s="438">
        <v>7</v>
      </c>
      <c r="D204" s="438">
        <v>14</v>
      </c>
      <c r="E204" s="438">
        <v>22</v>
      </c>
      <c r="F204" s="439">
        <v>8</v>
      </c>
      <c r="G204" s="439">
        <v>41</v>
      </c>
      <c r="H204" s="439">
        <v>45.84</v>
      </c>
      <c r="I204" s="439">
        <v>151.61</v>
      </c>
      <c r="J204" s="440">
        <v>30</v>
      </c>
      <c r="K204" s="413"/>
      <c r="L204" s="412"/>
      <c r="M204" s="412"/>
      <c r="N204" s="441"/>
      <c r="O204" s="441"/>
      <c r="P204" s="412"/>
      <c r="Q204" s="412"/>
      <c r="R204" s="412">
        <v>603640450</v>
      </c>
      <c r="S204" s="412">
        <v>2012</v>
      </c>
      <c r="T204" s="406">
        <v>7</v>
      </c>
      <c r="U204" s="406">
        <v>14</v>
      </c>
      <c r="V204" s="406">
        <v>22</v>
      </c>
      <c r="W204" s="406">
        <v>8</v>
      </c>
      <c r="X204" s="413">
        <v>0</v>
      </c>
      <c r="Y204" s="413">
        <v>45.8</v>
      </c>
      <c r="Z204" s="413">
        <v>151.6</v>
      </c>
      <c r="AA204" s="413">
        <v>14</v>
      </c>
      <c r="AB204" s="412">
        <v>3.6</v>
      </c>
      <c r="AC204" s="414">
        <v>302000000000000</v>
      </c>
      <c r="AD204" s="413" t="s">
        <v>1157</v>
      </c>
      <c r="AE204" s="413" t="s">
        <v>1187</v>
      </c>
      <c r="AF204" s="413" t="s">
        <v>1157</v>
      </c>
      <c r="AG204" s="413" t="s">
        <v>1187</v>
      </c>
      <c r="AH204" s="413" t="s">
        <v>1157</v>
      </c>
      <c r="AI204" s="413" t="s">
        <v>1187</v>
      </c>
      <c r="AJ204" s="413">
        <v>245</v>
      </c>
      <c r="AK204" s="413">
        <v>85</v>
      </c>
      <c r="AL204" s="413">
        <v>126</v>
      </c>
      <c r="AM204" s="413">
        <v>341</v>
      </c>
      <c r="AN204" s="413">
        <v>37</v>
      </c>
      <c r="AO204" s="413">
        <v>8</v>
      </c>
      <c r="AP204" s="415" t="s">
        <v>1188</v>
      </c>
      <c r="AQ204" s="415" t="s">
        <v>1154</v>
      </c>
    </row>
    <row r="205" spans="1:43" s="294" customFormat="1" ht="12.75">
      <c r="A205" s="361" t="s">
        <v>1305</v>
      </c>
      <c r="B205" s="361">
        <v>2012</v>
      </c>
      <c r="C205" s="232">
        <v>7</v>
      </c>
      <c r="D205" s="232">
        <v>15</v>
      </c>
      <c r="E205" s="232">
        <v>3</v>
      </c>
      <c r="F205" s="230">
        <v>4</v>
      </c>
      <c r="G205" s="230">
        <v>5</v>
      </c>
      <c r="H205" s="230">
        <v>45.73</v>
      </c>
      <c r="I205" s="230">
        <v>152.14</v>
      </c>
      <c r="J205" s="231">
        <v>30</v>
      </c>
      <c r="K205" s="361"/>
      <c r="L205" s="369"/>
      <c r="M205" s="369"/>
      <c r="N205" s="383"/>
      <c r="O205" s="383"/>
      <c r="P205" s="369"/>
      <c r="Q205" s="369"/>
      <c r="R205" s="369">
        <v>603640548</v>
      </c>
      <c r="S205" s="369">
        <v>2012</v>
      </c>
      <c r="T205" s="358">
        <v>7</v>
      </c>
      <c r="U205" s="358">
        <v>15</v>
      </c>
      <c r="V205" s="358">
        <v>3</v>
      </c>
      <c r="W205" s="358">
        <v>4</v>
      </c>
      <c r="X205" s="361">
        <v>0</v>
      </c>
      <c r="Y205" s="361">
        <v>45.7</v>
      </c>
      <c r="Z205" s="361">
        <v>152.1</v>
      </c>
      <c r="AA205" s="361">
        <v>32</v>
      </c>
      <c r="AB205" s="369">
        <v>3.7</v>
      </c>
      <c r="AC205" s="387">
        <v>432000000000000</v>
      </c>
      <c r="AD205" s="361" t="s">
        <v>1157</v>
      </c>
      <c r="AE205" s="361" t="s">
        <v>1187</v>
      </c>
      <c r="AF205" s="361" t="s">
        <v>1157</v>
      </c>
      <c r="AG205" s="361" t="s">
        <v>1187</v>
      </c>
      <c r="AH205" s="361" t="s">
        <v>1157</v>
      </c>
      <c r="AI205" s="361" t="s">
        <v>1187</v>
      </c>
      <c r="AJ205" s="361">
        <v>145</v>
      </c>
      <c r="AK205" s="361">
        <v>64</v>
      </c>
      <c r="AL205" s="361">
        <v>-10</v>
      </c>
      <c r="AM205" s="361">
        <v>239</v>
      </c>
      <c r="AN205" s="361">
        <v>81</v>
      </c>
      <c r="AO205" s="361">
        <v>-154</v>
      </c>
      <c r="AP205" s="391" t="s">
        <v>1188</v>
      </c>
      <c r="AQ205" s="391" t="s">
        <v>1154</v>
      </c>
    </row>
    <row r="206" spans="1:43" s="294" customFormat="1" ht="12.75">
      <c r="A206" s="405" t="s">
        <v>516</v>
      </c>
      <c r="B206" s="406">
        <v>2012</v>
      </c>
      <c r="C206" s="406">
        <v>7</v>
      </c>
      <c r="D206" s="406">
        <v>15</v>
      </c>
      <c r="E206" s="406">
        <v>9</v>
      </c>
      <c r="F206" s="406">
        <v>16</v>
      </c>
      <c r="G206" s="407">
        <v>46.333</v>
      </c>
      <c r="H206" s="405">
        <v>44.97</v>
      </c>
      <c r="I206" s="405">
        <v>152.2638</v>
      </c>
      <c r="J206" s="407">
        <v>33.289</v>
      </c>
      <c r="K206" s="408">
        <v>9</v>
      </c>
      <c r="L206" s="409"/>
      <c r="M206" s="410"/>
      <c r="N206" s="411"/>
      <c r="O206" s="412">
        <v>3.2</v>
      </c>
      <c r="P206" s="411"/>
      <c r="Q206" s="411">
        <v>3.6</v>
      </c>
      <c r="R206" s="412">
        <v>601664610</v>
      </c>
      <c r="S206" s="412">
        <v>2012</v>
      </c>
      <c r="T206" s="406">
        <v>7</v>
      </c>
      <c r="U206" s="406">
        <v>15</v>
      </c>
      <c r="V206" s="406">
        <v>9</v>
      </c>
      <c r="W206" s="406">
        <v>16</v>
      </c>
      <c r="X206" s="413">
        <v>0</v>
      </c>
      <c r="Y206" s="413">
        <v>45.7</v>
      </c>
      <c r="Z206" s="413">
        <v>152</v>
      </c>
      <c r="AA206" s="413">
        <v>8</v>
      </c>
      <c r="AB206" s="412">
        <v>3.7</v>
      </c>
      <c r="AC206" s="414">
        <v>504000000000000</v>
      </c>
      <c r="AD206" s="413" t="s">
        <v>1157</v>
      </c>
      <c r="AE206" s="413" t="s">
        <v>1187</v>
      </c>
      <c r="AF206" s="413" t="s">
        <v>1157</v>
      </c>
      <c r="AG206" s="413" t="s">
        <v>1187</v>
      </c>
      <c r="AH206" s="413" t="s">
        <v>1157</v>
      </c>
      <c r="AI206" s="413" t="s">
        <v>1187</v>
      </c>
      <c r="AJ206" s="413">
        <v>144</v>
      </c>
      <c r="AK206" s="413">
        <v>34</v>
      </c>
      <c r="AL206" s="413">
        <v>-13</v>
      </c>
      <c r="AM206" s="413">
        <v>245</v>
      </c>
      <c r="AN206" s="413">
        <v>83</v>
      </c>
      <c r="AO206" s="413">
        <v>-123</v>
      </c>
      <c r="AP206" s="415" t="s">
        <v>1188</v>
      </c>
      <c r="AQ206" s="415" t="s">
        <v>1154</v>
      </c>
    </row>
    <row r="207" spans="1:43" s="294" customFormat="1" ht="12.75">
      <c r="A207" s="357" t="s">
        <v>517</v>
      </c>
      <c r="B207" s="358">
        <v>2012</v>
      </c>
      <c r="C207" s="358">
        <v>7</v>
      </c>
      <c r="D207" s="358">
        <v>15</v>
      </c>
      <c r="E207" s="358">
        <v>9</v>
      </c>
      <c r="F207" s="358">
        <v>50</v>
      </c>
      <c r="G207" s="359">
        <v>20.734</v>
      </c>
      <c r="H207" s="357">
        <v>44.819</v>
      </c>
      <c r="I207" s="357">
        <v>152.639</v>
      </c>
      <c r="J207" s="359">
        <v>45.23</v>
      </c>
      <c r="K207" s="360">
        <v>9.4</v>
      </c>
      <c r="L207" s="376"/>
      <c r="M207" s="377"/>
      <c r="N207" s="378"/>
      <c r="O207" s="369">
        <v>3.6</v>
      </c>
      <c r="P207" s="378">
        <v>4.1</v>
      </c>
      <c r="Q207" s="378">
        <v>4.4</v>
      </c>
      <c r="R207" s="369">
        <v>601273563</v>
      </c>
      <c r="S207" s="369">
        <v>2012</v>
      </c>
      <c r="T207" s="358">
        <v>7</v>
      </c>
      <c r="U207" s="358">
        <v>15</v>
      </c>
      <c r="V207" s="358">
        <v>9</v>
      </c>
      <c r="W207" s="358">
        <v>50</v>
      </c>
      <c r="X207" s="361">
        <v>0</v>
      </c>
      <c r="Y207" s="361">
        <v>45.5</v>
      </c>
      <c r="Z207" s="361">
        <v>152.2</v>
      </c>
      <c r="AA207" s="361">
        <v>26</v>
      </c>
      <c r="AB207" s="369">
        <v>3.9</v>
      </c>
      <c r="AC207" s="387">
        <v>870000000000000</v>
      </c>
      <c r="AD207" s="361" t="s">
        <v>1157</v>
      </c>
      <c r="AE207" s="361" t="s">
        <v>1187</v>
      </c>
      <c r="AF207" s="361" t="s">
        <v>1157</v>
      </c>
      <c r="AG207" s="361" t="s">
        <v>1187</v>
      </c>
      <c r="AH207" s="361" t="s">
        <v>1157</v>
      </c>
      <c r="AI207" s="361" t="s">
        <v>1187</v>
      </c>
      <c r="AJ207" s="361">
        <v>146</v>
      </c>
      <c r="AK207" s="361">
        <v>78</v>
      </c>
      <c r="AL207" s="361">
        <v>0</v>
      </c>
      <c r="AM207" s="361">
        <v>236</v>
      </c>
      <c r="AN207" s="361">
        <v>90</v>
      </c>
      <c r="AO207" s="361">
        <v>-168</v>
      </c>
      <c r="AP207" s="391" t="s">
        <v>1188</v>
      </c>
      <c r="AQ207" s="391" t="s">
        <v>1154</v>
      </c>
    </row>
    <row r="208" spans="1:43" s="294" customFormat="1" ht="12.75">
      <c r="A208" s="416" t="s">
        <v>518</v>
      </c>
      <c r="B208" s="417">
        <v>2012</v>
      </c>
      <c r="C208" s="417">
        <v>7</v>
      </c>
      <c r="D208" s="417">
        <v>15</v>
      </c>
      <c r="E208" s="417">
        <v>14</v>
      </c>
      <c r="F208" s="417">
        <v>34</v>
      </c>
      <c r="G208" s="418">
        <v>46.515</v>
      </c>
      <c r="H208" s="416">
        <v>43.175</v>
      </c>
      <c r="I208" s="416">
        <v>146.435</v>
      </c>
      <c r="J208" s="418">
        <v>73.56</v>
      </c>
      <c r="K208" s="419">
        <v>12.8</v>
      </c>
      <c r="L208" s="437"/>
      <c r="M208" s="420"/>
      <c r="N208" s="421">
        <v>4</v>
      </c>
      <c r="O208" s="422"/>
      <c r="P208" s="421">
        <v>5.5</v>
      </c>
      <c r="Q208" s="421">
        <v>5.2</v>
      </c>
      <c r="R208" s="422">
        <v>605671894</v>
      </c>
      <c r="S208" s="422">
        <v>2012</v>
      </c>
      <c r="T208" s="417">
        <v>7</v>
      </c>
      <c r="U208" s="417">
        <v>15</v>
      </c>
      <c r="V208" s="417">
        <v>14</v>
      </c>
      <c r="W208" s="417">
        <v>34</v>
      </c>
      <c r="X208" s="423">
        <v>0</v>
      </c>
      <c r="Y208" s="423">
        <v>43.2</v>
      </c>
      <c r="Z208" s="423">
        <v>146.3</v>
      </c>
      <c r="AA208" s="423">
        <v>62</v>
      </c>
      <c r="AB208" s="422">
        <v>4.9</v>
      </c>
      <c r="AC208" s="424">
        <v>26000000000000000</v>
      </c>
      <c r="AD208" s="423" t="s">
        <v>1157</v>
      </c>
      <c r="AE208" s="423" t="s">
        <v>1187</v>
      </c>
      <c r="AF208" s="423" t="s">
        <v>1157</v>
      </c>
      <c r="AG208" s="423" t="s">
        <v>1187</v>
      </c>
      <c r="AH208" s="423" t="s">
        <v>1157</v>
      </c>
      <c r="AI208" s="423" t="s">
        <v>1187</v>
      </c>
      <c r="AJ208" s="423">
        <v>63</v>
      </c>
      <c r="AK208" s="423">
        <v>72</v>
      </c>
      <c r="AL208" s="423">
        <v>123</v>
      </c>
      <c r="AM208" s="423">
        <v>178</v>
      </c>
      <c r="AN208" s="423">
        <v>36</v>
      </c>
      <c r="AO208" s="423">
        <v>30</v>
      </c>
      <c r="AP208" s="425" t="s">
        <v>1188</v>
      </c>
      <c r="AQ208" s="425" t="s">
        <v>1154</v>
      </c>
    </row>
    <row r="209" spans="1:43" s="294" customFormat="1" ht="12.75">
      <c r="A209" s="426" t="s">
        <v>518</v>
      </c>
      <c r="B209" s="427">
        <v>2012</v>
      </c>
      <c r="C209" s="427">
        <v>7</v>
      </c>
      <c r="D209" s="427">
        <v>15</v>
      </c>
      <c r="E209" s="427">
        <v>14</v>
      </c>
      <c r="F209" s="427">
        <v>34</v>
      </c>
      <c r="G209" s="428">
        <v>46.515</v>
      </c>
      <c r="H209" s="426">
        <v>43.175</v>
      </c>
      <c r="I209" s="426">
        <v>146.435</v>
      </c>
      <c r="J209" s="428">
        <v>73.56</v>
      </c>
      <c r="K209" s="429"/>
      <c r="L209" s="430"/>
      <c r="M209" s="431"/>
      <c r="N209" s="432">
        <v>4</v>
      </c>
      <c r="O209" s="433"/>
      <c r="P209" s="432">
        <v>5.5</v>
      </c>
      <c r="Q209" s="432">
        <v>5.2</v>
      </c>
      <c r="R209" s="433">
        <v>605671894</v>
      </c>
      <c r="S209" s="433">
        <v>2012</v>
      </c>
      <c r="T209" s="427">
        <v>7</v>
      </c>
      <c r="U209" s="427">
        <v>15</v>
      </c>
      <c r="V209" s="427">
        <v>14</v>
      </c>
      <c r="W209" s="427">
        <v>34</v>
      </c>
      <c r="X209" s="434">
        <v>46.4</v>
      </c>
      <c r="Y209" s="434">
        <v>43.23</v>
      </c>
      <c r="Z209" s="434">
        <v>146.49</v>
      </c>
      <c r="AA209" s="434">
        <v>68.7</v>
      </c>
      <c r="AB209" s="433">
        <v>4.9</v>
      </c>
      <c r="AC209" s="435">
        <v>33050000000000000</v>
      </c>
      <c r="AD209" s="434">
        <v>45</v>
      </c>
      <c r="AE209" s="434">
        <v>15</v>
      </c>
      <c r="AF209" s="434">
        <v>37</v>
      </c>
      <c r="AG209" s="434">
        <v>236</v>
      </c>
      <c r="AH209" s="434">
        <v>22</v>
      </c>
      <c r="AI209" s="434">
        <v>129</v>
      </c>
      <c r="AJ209" s="434">
        <v>67</v>
      </c>
      <c r="AK209" s="434">
        <v>76</v>
      </c>
      <c r="AL209" s="434">
        <v>128</v>
      </c>
      <c r="AM209" s="434">
        <v>174</v>
      </c>
      <c r="AN209" s="434">
        <v>40</v>
      </c>
      <c r="AO209" s="434">
        <v>22</v>
      </c>
      <c r="AP209" s="436" t="s">
        <v>1189</v>
      </c>
      <c r="AQ209" s="436" t="s">
        <v>1156</v>
      </c>
    </row>
    <row r="210" spans="1:43" s="294" customFormat="1" ht="12.75">
      <c r="A210" s="357" t="s">
        <v>521</v>
      </c>
      <c r="B210" s="358">
        <v>2012</v>
      </c>
      <c r="C210" s="358">
        <v>7</v>
      </c>
      <c r="D210" s="358">
        <v>15</v>
      </c>
      <c r="E210" s="358">
        <v>15</v>
      </c>
      <c r="F210" s="358">
        <v>44</v>
      </c>
      <c r="G210" s="359">
        <v>22.359</v>
      </c>
      <c r="H210" s="357">
        <v>45.195</v>
      </c>
      <c r="I210" s="357">
        <v>147.315</v>
      </c>
      <c r="J210" s="359">
        <v>47.551</v>
      </c>
      <c r="K210" s="360">
        <v>9.3</v>
      </c>
      <c r="L210" s="376"/>
      <c r="M210" s="377"/>
      <c r="N210" s="378"/>
      <c r="O210" s="369"/>
      <c r="P210" s="378">
        <v>4.2</v>
      </c>
      <c r="Q210" s="378">
        <v>3.9</v>
      </c>
      <c r="R210" s="369">
        <v>601664635</v>
      </c>
      <c r="S210" s="369">
        <v>2012</v>
      </c>
      <c r="T210" s="358">
        <v>7</v>
      </c>
      <c r="U210" s="358">
        <v>15</v>
      </c>
      <c r="V210" s="358">
        <v>15</v>
      </c>
      <c r="W210" s="358">
        <v>44</v>
      </c>
      <c r="X210" s="361">
        <v>0</v>
      </c>
      <c r="Y210" s="361">
        <v>45.1</v>
      </c>
      <c r="Z210" s="361">
        <v>147.1</v>
      </c>
      <c r="AA210" s="361">
        <v>5</v>
      </c>
      <c r="AB210" s="369">
        <v>4.1</v>
      </c>
      <c r="AC210" s="387">
        <v>1560000000000000</v>
      </c>
      <c r="AD210" s="361" t="s">
        <v>1157</v>
      </c>
      <c r="AE210" s="361" t="s">
        <v>1187</v>
      </c>
      <c r="AF210" s="361" t="s">
        <v>1157</v>
      </c>
      <c r="AG210" s="361" t="s">
        <v>1187</v>
      </c>
      <c r="AH210" s="361" t="s">
        <v>1157</v>
      </c>
      <c r="AI210" s="361" t="s">
        <v>1187</v>
      </c>
      <c r="AJ210" s="361">
        <v>45</v>
      </c>
      <c r="AK210" s="361">
        <v>72</v>
      </c>
      <c r="AL210" s="361">
        <v>98</v>
      </c>
      <c r="AM210" s="361">
        <v>202</v>
      </c>
      <c r="AN210" s="361">
        <v>20</v>
      </c>
      <c r="AO210" s="361">
        <v>68</v>
      </c>
      <c r="AP210" s="391" t="s">
        <v>1188</v>
      </c>
      <c r="AQ210" s="391" t="s">
        <v>1154</v>
      </c>
    </row>
    <row r="211" spans="1:43" s="294" customFormat="1" ht="12.75">
      <c r="A211" s="405" t="s">
        <v>522</v>
      </c>
      <c r="B211" s="406">
        <v>2012</v>
      </c>
      <c r="C211" s="406">
        <v>7</v>
      </c>
      <c r="D211" s="406">
        <v>15</v>
      </c>
      <c r="E211" s="406">
        <v>15</v>
      </c>
      <c r="F211" s="406">
        <v>52</v>
      </c>
      <c r="G211" s="407">
        <v>48.087</v>
      </c>
      <c r="H211" s="405">
        <v>44.855</v>
      </c>
      <c r="I211" s="405">
        <v>151.684</v>
      </c>
      <c r="J211" s="407">
        <v>45.315</v>
      </c>
      <c r="K211" s="408">
        <v>10.4</v>
      </c>
      <c r="L211" s="410">
        <v>4</v>
      </c>
      <c r="M211" s="410">
        <v>4.9</v>
      </c>
      <c r="N211" s="411"/>
      <c r="O211" s="412">
        <v>3.8</v>
      </c>
      <c r="P211" s="411">
        <v>4.7</v>
      </c>
      <c r="Q211" s="411">
        <v>4.6</v>
      </c>
      <c r="R211" s="412">
        <v>601273575</v>
      </c>
      <c r="S211" s="412">
        <v>2012</v>
      </c>
      <c r="T211" s="406">
        <v>7</v>
      </c>
      <c r="U211" s="406">
        <v>15</v>
      </c>
      <c r="V211" s="406">
        <v>15</v>
      </c>
      <c r="W211" s="406">
        <v>52</v>
      </c>
      <c r="X211" s="413">
        <v>0</v>
      </c>
      <c r="Y211" s="413">
        <v>45.3</v>
      </c>
      <c r="Z211" s="413">
        <v>151.5</v>
      </c>
      <c r="AA211" s="413">
        <v>17</v>
      </c>
      <c r="AB211" s="412">
        <v>4.3</v>
      </c>
      <c r="AC211" s="414">
        <v>3190000000000000</v>
      </c>
      <c r="AD211" s="413" t="s">
        <v>1157</v>
      </c>
      <c r="AE211" s="413" t="s">
        <v>1187</v>
      </c>
      <c r="AF211" s="413" t="s">
        <v>1157</v>
      </c>
      <c r="AG211" s="413" t="s">
        <v>1187</v>
      </c>
      <c r="AH211" s="413" t="s">
        <v>1157</v>
      </c>
      <c r="AI211" s="413" t="s">
        <v>1187</v>
      </c>
      <c r="AJ211" s="413">
        <v>25</v>
      </c>
      <c r="AK211" s="413">
        <v>43</v>
      </c>
      <c r="AL211" s="413">
        <v>76</v>
      </c>
      <c r="AM211" s="413">
        <v>224</v>
      </c>
      <c r="AN211" s="413">
        <v>49</v>
      </c>
      <c r="AO211" s="413">
        <v>103</v>
      </c>
      <c r="AP211" s="415" t="s">
        <v>1188</v>
      </c>
      <c r="AQ211" s="415" t="s">
        <v>1154</v>
      </c>
    </row>
    <row r="212" spans="1:43" s="294" customFormat="1" ht="12.75">
      <c r="A212" s="357" t="s">
        <v>524</v>
      </c>
      <c r="B212" s="358">
        <v>2012</v>
      </c>
      <c r="C212" s="358">
        <v>7</v>
      </c>
      <c r="D212" s="358">
        <v>15</v>
      </c>
      <c r="E212" s="358">
        <v>18</v>
      </c>
      <c r="F212" s="358">
        <v>2</v>
      </c>
      <c r="G212" s="359">
        <v>12.691</v>
      </c>
      <c r="H212" s="357">
        <v>45.053</v>
      </c>
      <c r="I212" s="357">
        <v>152.299</v>
      </c>
      <c r="J212" s="359">
        <v>35.43</v>
      </c>
      <c r="K212" s="360">
        <v>9.7</v>
      </c>
      <c r="L212" s="377">
        <v>4.2</v>
      </c>
      <c r="M212" s="377"/>
      <c r="N212" s="378"/>
      <c r="O212" s="369">
        <v>4.1</v>
      </c>
      <c r="P212" s="378">
        <v>4.7</v>
      </c>
      <c r="Q212" s="378">
        <v>4.5</v>
      </c>
      <c r="R212" s="369">
        <v>601273577</v>
      </c>
      <c r="S212" s="369">
        <v>2012</v>
      </c>
      <c r="T212" s="358">
        <v>7</v>
      </c>
      <c r="U212" s="358">
        <v>15</v>
      </c>
      <c r="V212" s="358">
        <v>18</v>
      </c>
      <c r="W212" s="358">
        <v>2</v>
      </c>
      <c r="X212" s="361">
        <v>0</v>
      </c>
      <c r="Y212" s="361">
        <v>45.6</v>
      </c>
      <c r="Z212" s="361">
        <v>152.1</v>
      </c>
      <c r="AA212" s="361">
        <v>14</v>
      </c>
      <c r="AB212" s="369">
        <v>4.3</v>
      </c>
      <c r="AC212" s="387">
        <v>3870000000000000</v>
      </c>
      <c r="AD212" s="361" t="s">
        <v>1157</v>
      </c>
      <c r="AE212" s="361" t="s">
        <v>1187</v>
      </c>
      <c r="AF212" s="361" t="s">
        <v>1157</v>
      </c>
      <c r="AG212" s="361" t="s">
        <v>1187</v>
      </c>
      <c r="AH212" s="361" t="s">
        <v>1157</v>
      </c>
      <c r="AI212" s="361" t="s">
        <v>1187</v>
      </c>
      <c r="AJ212" s="361">
        <v>234</v>
      </c>
      <c r="AK212" s="361">
        <v>68</v>
      </c>
      <c r="AL212" s="361">
        <v>118</v>
      </c>
      <c r="AM212" s="361">
        <v>359</v>
      </c>
      <c r="AN212" s="361">
        <v>34</v>
      </c>
      <c r="AO212" s="361">
        <v>40</v>
      </c>
      <c r="AP212" s="391" t="s">
        <v>1188</v>
      </c>
      <c r="AQ212" s="391" t="s">
        <v>1154</v>
      </c>
    </row>
    <row r="213" spans="1:43" s="294" customFormat="1" ht="12.75">
      <c r="A213" s="405" t="s">
        <v>534</v>
      </c>
      <c r="B213" s="406">
        <v>2012</v>
      </c>
      <c r="C213" s="406">
        <v>7</v>
      </c>
      <c r="D213" s="406">
        <v>17</v>
      </c>
      <c r="E213" s="406">
        <v>15</v>
      </c>
      <c r="F213" s="406">
        <v>34</v>
      </c>
      <c r="G213" s="407">
        <v>45.827</v>
      </c>
      <c r="H213" s="405">
        <v>45.105</v>
      </c>
      <c r="I213" s="405">
        <v>151.81</v>
      </c>
      <c r="J213" s="407">
        <v>39.455</v>
      </c>
      <c r="K213" s="408">
        <v>9.1</v>
      </c>
      <c r="L213" s="409"/>
      <c r="M213" s="410"/>
      <c r="N213" s="411"/>
      <c r="O213" s="412"/>
      <c r="P213" s="411"/>
      <c r="Q213" s="411"/>
      <c r="R213" s="412">
        <v>603312382</v>
      </c>
      <c r="S213" s="412">
        <v>2012</v>
      </c>
      <c r="T213" s="406">
        <v>7</v>
      </c>
      <c r="U213" s="406">
        <v>17</v>
      </c>
      <c r="V213" s="406">
        <v>15</v>
      </c>
      <c r="W213" s="406">
        <v>34</v>
      </c>
      <c r="X213" s="413">
        <v>0</v>
      </c>
      <c r="Y213" s="413">
        <v>45.6</v>
      </c>
      <c r="Z213" s="413">
        <v>151.6</v>
      </c>
      <c r="AA213" s="413">
        <v>29</v>
      </c>
      <c r="AB213" s="412">
        <v>3.7</v>
      </c>
      <c r="AC213" s="414">
        <v>409000000000000</v>
      </c>
      <c r="AD213" s="413" t="s">
        <v>1157</v>
      </c>
      <c r="AE213" s="413" t="s">
        <v>1187</v>
      </c>
      <c r="AF213" s="413" t="s">
        <v>1157</v>
      </c>
      <c r="AG213" s="413" t="s">
        <v>1187</v>
      </c>
      <c r="AH213" s="413" t="s">
        <v>1157</v>
      </c>
      <c r="AI213" s="413" t="s">
        <v>1187</v>
      </c>
      <c r="AJ213" s="413">
        <v>47</v>
      </c>
      <c r="AK213" s="413">
        <v>86</v>
      </c>
      <c r="AL213" s="413">
        <v>160</v>
      </c>
      <c r="AM213" s="413">
        <v>139</v>
      </c>
      <c r="AN213" s="413">
        <v>70</v>
      </c>
      <c r="AO213" s="413">
        <v>5</v>
      </c>
      <c r="AP213" s="415" t="s">
        <v>1188</v>
      </c>
      <c r="AQ213" s="415" t="s">
        <v>1154</v>
      </c>
    </row>
    <row r="214" spans="1:43" s="294" customFormat="1" ht="12.75">
      <c r="A214" s="357" t="s">
        <v>535</v>
      </c>
      <c r="B214" s="358">
        <v>2012</v>
      </c>
      <c r="C214" s="358">
        <v>7</v>
      </c>
      <c r="D214" s="358">
        <v>17</v>
      </c>
      <c r="E214" s="358">
        <v>15</v>
      </c>
      <c r="F214" s="358">
        <v>52</v>
      </c>
      <c r="G214" s="359">
        <v>14.928</v>
      </c>
      <c r="H214" s="357">
        <v>44.471</v>
      </c>
      <c r="I214" s="357">
        <v>152.446</v>
      </c>
      <c r="J214" s="359">
        <v>40.375</v>
      </c>
      <c r="K214" s="360">
        <v>10.3</v>
      </c>
      <c r="L214" s="376"/>
      <c r="M214" s="377"/>
      <c r="N214" s="378"/>
      <c r="O214" s="369">
        <v>3.3</v>
      </c>
      <c r="P214" s="378">
        <v>4.6</v>
      </c>
      <c r="Q214" s="378">
        <v>4.3</v>
      </c>
      <c r="R214" s="369">
        <v>601473890</v>
      </c>
      <c r="S214" s="369">
        <v>2012</v>
      </c>
      <c r="T214" s="358">
        <v>7</v>
      </c>
      <c r="U214" s="358">
        <v>17</v>
      </c>
      <c r="V214" s="358">
        <v>15</v>
      </c>
      <c r="W214" s="358">
        <v>52</v>
      </c>
      <c r="X214" s="361">
        <v>0</v>
      </c>
      <c r="Y214" s="361">
        <v>44.9</v>
      </c>
      <c r="Z214" s="361">
        <v>152.2</v>
      </c>
      <c r="AA214" s="361">
        <v>5</v>
      </c>
      <c r="AB214" s="369">
        <v>3.9</v>
      </c>
      <c r="AC214" s="387">
        <v>848000000000000</v>
      </c>
      <c r="AD214" s="361" t="s">
        <v>1157</v>
      </c>
      <c r="AE214" s="361" t="s">
        <v>1187</v>
      </c>
      <c r="AF214" s="361" t="s">
        <v>1157</v>
      </c>
      <c r="AG214" s="361" t="s">
        <v>1187</v>
      </c>
      <c r="AH214" s="361" t="s">
        <v>1157</v>
      </c>
      <c r="AI214" s="361" t="s">
        <v>1187</v>
      </c>
      <c r="AJ214" s="361">
        <v>59</v>
      </c>
      <c r="AK214" s="361">
        <v>40</v>
      </c>
      <c r="AL214" s="361">
        <v>-98</v>
      </c>
      <c r="AM214" s="361">
        <v>249</v>
      </c>
      <c r="AN214" s="361">
        <v>50</v>
      </c>
      <c r="AO214" s="361">
        <v>-83</v>
      </c>
      <c r="AP214" s="391" t="s">
        <v>1188</v>
      </c>
      <c r="AQ214" s="391" t="s">
        <v>1154</v>
      </c>
    </row>
    <row r="215" spans="1:43" s="294" customFormat="1" ht="12.75">
      <c r="A215" s="405" t="s">
        <v>537</v>
      </c>
      <c r="B215" s="406">
        <v>2012</v>
      </c>
      <c r="C215" s="406">
        <v>7</v>
      </c>
      <c r="D215" s="406">
        <v>18</v>
      </c>
      <c r="E215" s="406">
        <v>8</v>
      </c>
      <c r="F215" s="406">
        <v>7</v>
      </c>
      <c r="G215" s="407">
        <v>44.84</v>
      </c>
      <c r="H215" s="405">
        <v>44.326</v>
      </c>
      <c r="I215" s="405">
        <v>152.082</v>
      </c>
      <c r="J215" s="407">
        <v>37.58</v>
      </c>
      <c r="K215" s="408">
        <v>9.2</v>
      </c>
      <c r="L215" s="409"/>
      <c r="M215" s="410"/>
      <c r="N215" s="411"/>
      <c r="O215" s="412"/>
      <c r="P215" s="411"/>
      <c r="Q215" s="411">
        <v>4</v>
      </c>
      <c r="R215" s="412">
        <v>601506010</v>
      </c>
      <c r="S215" s="412">
        <v>2012</v>
      </c>
      <c r="T215" s="406">
        <v>7</v>
      </c>
      <c r="U215" s="406">
        <v>18</v>
      </c>
      <c r="V215" s="406">
        <v>8</v>
      </c>
      <c r="W215" s="406">
        <v>7</v>
      </c>
      <c r="X215" s="413">
        <v>0</v>
      </c>
      <c r="Y215" s="413">
        <v>45.6</v>
      </c>
      <c r="Z215" s="413">
        <v>151.8</v>
      </c>
      <c r="AA215" s="413">
        <v>20</v>
      </c>
      <c r="AB215" s="412">
        <v>4.1</v>
      </c>
      <c r="AC215" s="414">
        <v>1940000000000000</v>
      </c>
      <c r="AD215" s="413" t="s">
        <v>1157</v>
      </c>
      <c r="AE215" s="413" t="s">
        <v>1187</v>
      </c>
      <c r="AF215" s="413" t="s">
        <v>1157</v>
      </c>
      <c r="AG215" s="413" t="s">
        <v>1187</v>
      </c>
      <c r="AH215" s="413" t="s">
        <v>1157</v>
      </c>
      <c r="AI215" s="413" t="s">
        <v>1187</v>
      </c>
      <c r="AJ215" s="413">
        <v>145</v>
      </c>
      <c r="AK215" s="413">
        <v>51</v>
      </c>
      <c r="AL215" s="413">
        <v>-11</v>
      </c>
      <c r="AM215" s="413">
        <v>241</v>
      </c>
      <c r="AN215" s="413">
        <v>82</v>
      </c>
      <c r="AO215" s="413">
        <v>-140</v>
      </c>
      <c r="AP215" s="415" t="s">
        <v>1188</v>
      </c>
      <c r="AQ215" s="415" t="s">
        <v>1154</v>
      </c>
    </row>
    <row r="216" spans="1:43" s="294" customFormat="1" ht="12.75">
      <c r="A216" s="357" t="s">
        <v>542</v>
      </c>
      <c r="B216" s="358">
        <v>2012</v>
      </c>
      <c r="C216" s="358">
        <v>7</v>
      </c>
      <c r="D216" s="358">
        <v>21</v>
      </c>
      <c r="E216" s="358">
        <v>22</v>
      </c>
      <c r="F216" s="358">
        <v>27</v>
      </c>
      <c r="G216" s="359">
        <v>14.186</v>
      </c>
      <c r="H216" s="357">
        <v>45.57</v>
      </c>
      <c r="I216" s="357">
        <v>149.68</v>
      </c>
      <c r="J216" s="359">
        <v>134.66</v>
      </c>
      <c r="K216" s="360">
        <v>9.8</v>
      </c>
      <c r="L216" s="376"/>
      <c r="M216" s="377">
        <v>5</v>
      </c>
      <c r="N216" s="378"/>
      <c r="O216" s="369"/>
      <c r="P216" s="378">
        <v>3.9</v>
      </c>
      <c r="Q216" s="378">
        <v>3.9</v>
      </c>
      <c r="R216" s="369">
        <v>601456914</v>
      </c>
      <c r="S216" s="369">
        <v>2012</v>
      </c>
      <c r="T216" s="358">
        <v>7</v>
      </c>
      <c r="U216" s="358">
        <v>21</v>
      </c>
      <c r="V216" s="358">
        <v>22</v>
      </c>
      <c r="W216" s="358">
        <v>27</v>
      </c>
      <c r="X216" s="361">
        <v>0</v>
      </c>
      <c r="Y216" s="361">
        <v>45.2</v>
      </c>
      <c r="Z216" s="361">
        <v>149.8</v>
      </c>
      <c r="AA216" s="361">
        <v>89</v>
      </c>
      <c r="AB216" s="369">
        <v>3.9</v>
      </c>
      <c r="AC216" s="387">
        <v>887000000000000</v>
      </c>
      <c r="AD216" s="361" t="s">
        <v>1157</v>
      </c>
      <c r="AE216" s="361" t="s">
        <v>1187</v>
      </c>
      <c r="AF216" s="361" t="s">
        <v>1157</v>
      </c>
      <c r="AG216" s="361" t="s">
        <v>1187</v>
      </c>
      <c r="AH216" s="361" t="s">
        <v>1157</v>
      </c>
      <c r="AI216" s="361" t="s">
        <v>1187</v>
      </c>
      <c r="AJ216" s="361">
        <v>38</v>
      </c>
      <c r="AK216" s="361">
        <v>89</v>
      </c>
      <c r="AL216" s="361">
        <v>-157</v>
      </c>
      <c r="AM216" s="361">
        <v>307</v>
      </c>
      <c r="AN216" s="361">
        <v>67</v>
      </c>
      <c r="AO216" s="361">
        <v>-2</v>
      </c>
      <c r="AP216" s="391" t="s">
        <v>1188</v>
      </c>
      <c r="AQ216" s="391" t="s">
        <v>1154</v>
      </c>
    </row>
    <row r="217" spans="1:43" s="294" customFormat="1" ht="12.75">
      <c r="A217" s="405" t="s">
        <v>547</v>
      </c>
      <c r="B217" s="406">
        <v>2012</v>
      </c>
      <c r="C217" s="406">
        <v>7</v>
      </c>
      <c r="D217" s="406">
        <v>23</v>
      </c>
      <c r="E217" s="406">
        <v>11</v>
      </c>
      <c r="F217" s="406">
        <v>16</v>
      </c>
      <c r="G217" s="407">
        <v>21.244</v>
      </c>
      <c r="H217" s="405">
        <v>44.5516</v>
      </c>
      <c r="I217" s="405">
        <v>148.2738</v>
      </c>
      <c r="J217" s="407">
        <v>101.34</v>
      </c>
      <c r="K217" s="408">
        <v>9.4</v>
      </c>
      <c r="L217" s="409"/>
      <c r="M217" s="410">
        <v>4.8</v>
      </c>
      <c r="N217" s="411"/>
      <c r="O217" s="412"/>
      <c r="P217" s="411">
        <v>4.3</v>
      </c>
      <c r="Q217" s="411">
        <v>4.1</v>
      </c>
      <c r="R217" s="412">
        <v>601666306</v>
      </c>
      <c r="S217" s="412">
        <v>2012</v>
      </c>
      <c r="T217" s="406">
        <v>7</v>
      </c>
      <c r="U217" s="406">
        <v>23</v>
      </c>
      <c r="V217" s="406">
        <v>11</v>
      </c>
      <c r="W217" s="406">
        <v>16</v>
      </c>
      <c r="X217" s="413">
        <v>0</v>
      </c>
      <c r="Y217" s="413">
        <v>44</v>
      </c>
      <c r="Z217" s="413">
        <v>148.2</v>
      </c>
      <c r="AA217" s="413">
        <v>74</v>
      </c>
      <c r="AB217" s="412">
        <v>3.7</v>
      </c>
      <c r="AC217" s="414">
        <v>471000000000000</v>
      </c>
      <c r="AD217" s="413" t="s">
        <v>1157</v>
      </c>
      <c r="AE217" s="413" t="s">
        <v>1187</v>
      </c>
      <c r="AF217" s="413" t="s">
        <v>1157</v>
      </c>
      <c r="AG217" s="413" t="s">
        <v>1187</v>
      </c>
      <c r="AH217" s="413" t="s">
        <v>1157</v>
      </c>
      <c r="AI217" s="413" t="s">
        <v>1187</v>
      </c>
      <c r="AJ217" s="413">
        <v>129</v>
      </c>
      <c r="AK217" s="413">
        <v>47</v>
      </c>
      <c r="AL217" s="413">
        <v>-31</v>
      </c>
      <c r="AM217" s="413">
        <v>240</v>
      </c>
      <c r="AN217" s="413">
        <v>68</v>
      </c>
      <c r="AO217" s="413">
        <v>-133</v>
      </c>
      <c r="AP217" s="415" t="s">
        <v>1188</v>
      </c>
      <c r="AQ217" s="415" t="s">
        <v>1154</v>
      </c>
    </row>
    <row r="218" spans="1:43" s="294" customFormat="1" ht="12.75">
      <c r="A218" s="361" t="s">
        <v>1314</v>
      </c>
      <c r="B218" s="361">
        <v>2012</v>
      </c>
      <c r="C218" s="361">
        <v>7</v>
      </c>
      <c r="D218" s="361">
        <v>23</v>
      </c>
      <c r="E218" s="361">
        <v>16</v>
      </c>
      <c r="F218" s="361">
        <v>34</v>
      </c>
      <c r="G218" s="361">
        <v>7</v>
      </c>
      <c r="H218" s="361">
        <v>42.9307</v>
      </c>
      <c r="I218" s="361">
        <v>144.0319</v>
      </c>
      <c r="J218" s="361">
        <v>98.6</v>
      </c>
      <c r="K218" s="361"/>
      <c r="L218" s="369"/>
      <c r="M218" s="369"/>
      <c r="N218" s="369"/>
      <c r="O218" s="369"/>
      <c r="P218" s="369"/>
      <c r="Q218" s="369">
        <v>3.3</v>
      </c>
      <c r="R218" s="369">
        <v>601666320</v>
      </c>
      <c r="S218" s="369">
        <v>2012</v>
      </c>
      <c r="T218" s="358">
        <v>7</v>
      </c>
      <c r="U218" s="358">
        <v>23</v>
      </c>
      <c r="V218" s="358">
        <v>16</v>
      </c>
      <c r="W218" s="358">
        <v>34</v>
      </c>
      <c r="X218" s="361">
        <v>0</v>
      </c>
      <c r="Y218" s="361">
        <v>42.9</v>
      </c>
      <c r="Z218" s="361">
        <v>144</v>
      </c>
      <c r="AA218" s="361">
        <v>92</v>
      </c>
      <c r="AB218" s="369">
        <v>3.5</v>
      </c>
      <c r="AC218" s="387">
        <v>201000000000000</v>
      </c>
      <c r="AD218" s="361" t="s">
        <v>1157</v>
      </c>
      <c r="AE218" s="361" t="s">
        <v>1187</v>
      </c>
      <c r="AF218" s="361" t="s">
        <v>1157</v>
      </c>
      <c r="AG218" s="361" t="s">
        <v>1187</v>
      </c>
      <c r="AH218" s="361" t="s">
        <v>1157</v>
      </c>
      <c r="AI218" s="361" t="s">
        <v>1187</v>
      </c>
      <c r="AJ218" s="361">
        <v>19</v>
      </c>
      <c r="AK218" s="361">
        <v>13</v>
      </c>
      <c r="AL218" s="361">
        <v>172</v>
      </c>
      <c r="AM218" s="361">
        <v>116</v>
      </c>
      <c r="AN218" s="361">
        <v>88</v>
      </c>
      <c r="AO218" s="361">
        <v>78</v>
      </c>
      <c r="AP218" s="391" t="s">
        <v>1188</v>
      </c>
      <c r="AQ218" s="391" t="s">
        <v>1154</v>
      </c>
    </row>
    <row r="219" spans="1:43" s="294" customFormat="1" ht="12.75">
      <c r="A219" s="405" t="s">
        <v>548</v>
      </c>
      <c r="B219" s="406">
        <v>2012</v>
      </c>
      <c r="C219" s="406">
        <v>7</v>
      </c>
      <c r="D219" s="406">
        <v>24</v>
      </c>
      <c r="E219" s="406">
        <v>10</v>
      </c>
      <c r="F219" s="406">
        <v>28</v>
      </c>
      <c r="G219" s="407">
        <v>4.997</v>
      </c>
      <c r="H219" s="405">
        <v>45.31</v>
      </c>
      <c r="I219" s="405">
        <v>151.87</v>
      </c>
      <c r="J219" s="407">
        <v>56.726</v>
      </c>
      <c r="K219" s="408">
        <v>9.6</v>
      </c>
      <c r="L219" s="409"/>
      <c r="M219" s="410"/>
      <c r="N219" s="411"/>
      <c r="O219" s="412">
        <v>3.6</v>
      </c>
      <c r="P219" s="411">
        <v>4.5</v>
      </c>
      <c r="Q219" s="411">
        <v>4</v>
      </c>
      <c r="R219" s="412">
        <v>601506046</v>
      </c>
      <c r="S219" s="412">
        <v>2012</v>
      </c>
      <c r="T219" s="406">
        <v>7</v>
      </c>
      <c r="U219" s="406">
        <v>24</v>
      </c>
      <c r="V219" s="406">
        <v>10</v>
      </c>
      <c r="W219" s="406">
        <v>28</v>
      </c>
      <c r="X219" s="413">
        <v>0</v>
      </c>
      <c r="Y219" s="413">
        <v>45.8</v>
      </c>
      <c r="Z219" s="413">
        <v>151.6</v>
      </c>
      <c r="AA219" s="413">
        <v>17</v>
      </c>
      <c r="AB219" s="412">
        <v>3.9</v>
      </c>
      <c r="AC219" s="414">
        <v>1020000000000000</v>
      </c>
      <c r="AD219" s="413" t="s">
        <v>1157</v>
      </c>
      <c r="AE219" s="413" t="s">
        <v>1187</v>
      </c>
      <c r="AF219" s="413" t="s">
        <v>1157</v>
      </c>
      <c r="AG219" s="413" t="s">
        <v>1187</v>
      </c>
      <c r="AH219" s="413" t="s">
        <v>1157</v>
      </c>
      <c r="AI219" s="413" t="s">
        <v>1187</v>
      </c>
      <c r="AJ219" s="413">
        <v>154</v>
      </c>
      <c r="AK219" s="413">
        <v>86</v>
      </c>
      <c r="AL219" s="413">
        <v>-27</v>
      </c>
      <c r="AM219" s="413">
        <v>246</v>
      </c>
      <c r="AN219" s="413">
        <v>63</v>
      </c>
      <c r="AO219" s="413">
        <v>-175</v>
      </c>
      <c r="AP219" s="415" t="s">
        <v>1188</v>
      </c>
      <c r="AQ219" s="415" t="s">
        <v>1154</v>
      </c>
    </row>
    <row r="220" spans="1:43" s="294" customFormat="1" ht="12.75">
      <c r="A220" s="357" t="s">
        <v>559</v>
      </c>
      <c r="B220" s="358">
        <v>2012</v>
      </c>
      <c r="C220" s="358">
        <v>7</v>
      </c>
      <c r="D220" s="358">
        <v>27</v>
      </c>
      <c r="E220" s="358">
        <v>16</v>
      </c>
      <c r="F220" s="358">
        <v>51</v>
      </c>
      <c r="G220" s="359">
        <v>46.749</v>
      </c>
      <c r="H220" s="357">
        <v>45.87</v>
      </c>
      <c r="I220" s="357">
        <v>149.65</v>
      </c>
      <c r="J220" s="359">
        <v>135.801</v>
      </c>
      <c r="K220" s="360">
        <v>9.4</v>
      </c>
      <c r="L220" s="376"/>
      <c r="M220" s="377"/>
      <c r="N220" s="378"/>
      <c r="O220" s="369"/>
      <c r="P220" s="378">
        <v>4</v>
      </c>
      <c r="Q220" s="378">
        <v>3.7</v>
      </c>
      <c r="R220" s="369">
        <v>601506069</v>
      </c>
      <c r="S220" s="369">
        <v>2012</v>
      </c>
      <c r="T220" s="358">
        <v>7</v>
      </c>
      <c r="U220" s="358">
        <v>27</v>
      </c>
      <c r="V220" s="358">
        <v>16</v>
      </c>
      <c r="W220" s="358">
        <v>51</v>
      </c>
      <c r="X220" s="361">
        <v>0</v>
      </c>
      <c r="Y220" s="361">
        <v>45.3</v>
      </c>
      <c r="Z220" s="361">
        <v>149.6</v>
      </c>
      <c r="AA220" s="361">
        <v>5</v>
      </c>
      <c r="AB220" s="369">
        <v>3.8</v>
      </c>
      <c r="AC220" s="387">
        <v>691000000000000</v>
      </c>
      <c r="AD220" s="361" t="s">
        <v>1157</v>
      </c>
      <c r="AE220" s="361" t="s">
        <v>1187</v>
      </c>
      <c r="AF220" s="361" t="s">
        <v>1157</v>
      </c>
      <c r="AG220" s="361" t="s">
        <v>1187</v>
      </c>
      <c r="AH220" s="361" t="s">
        <v>1157</v>
      </c>
      <c r="AI220" s="361" t="s">
        <v>1187</v>
      </c>
      <c r="AJ220" s="361">
        <v>82</v>
      </c>
      <c r="AK220" s="361">
        <v>68</v>
      </c>
      <c r="AL220" s="361">
        <v>-85</v>
      </c>
      <c r="AM220" s="361">
        <v>251</v>
      </c>
      <c r="AN220" s="361">
        <v>22</v>
      </c>
      <c r="AO220" s="361">
        <v>-101</v>
      </c>
      <c r="AP220" s="391" t="s">
        <v>1188</v>
      </c>
      <c r="AQ220" s="391" t="s">
        <v>1154</v>
      </c>
    </row>
    <row r="221" spans="1:43" s="294" customFormat="1" ht="12.75">
      <c r="A221" s="405" t="s">
        <v>563</v>
      </c>
      <c r="B221" s="406">
        <v>2012</v>
      </c>
      <c r="C221" s="406">
        <v>7</v>
      </c>
      <c r="D221" s="406">
        <v>28</v>
      </c>
      <c r="E221" s="406">
        <v>18</v>
      </c>
      <c r="F221" s="406">
        <v>45</v>
      </c>
      <c r="G221" s="407">
        <v>4.978</v>
      </c>
      <c r="H221" s="405">
        <v>45.08</v>
      </c>
      <c r="I221" s="405">
        <v>152.29</v>
      </c>
      <c r="J221" s="407">
        <v>37.982</v>
      </c>
      <c r="K221" s="408">
        <v>9.4</v>
      </c>
      <c r="L221" s="409"/>
      <c r="M221" s="410"/>
      <c r="N221" s="411"/>
      <c r="O221" s="412">
        <v>3.8</v>
      </c>
      <c r="P221" s="411">
        <v>4.5</v>
      </c>
      <c r="Q221" s="411">
        <v>4.3</v>
      </c>
      <c r="R221" s="412">
        <v>601484771</v>
      </c>
      <c r="S221" s="412">
        <v>2012</v>
      </c>
      <c r="T221" s="406">
        <v>7</v>
      </c>
      <c r="U221" s="406">
        <v>28</v>
      </c>
      <c r="V221" s="406">
        <v>18</v>
      </c>
      <c r="W221" s="406">
        <v>45</v>
      </c>
      <c r="X221" s="413">
        <v>0</v>
      </c>
      <c r="Y221" s="413">
        <v>45.7</v>
      </c>
      <c r="Z221" s="413">
        <v>152.1</v>
      </c>
      <c r="AA221" s="413">
        <v>23</v>
      </c>
      <c r="AB221" s="412">
        <v>3.9</v>
      </c>
      <c r="AC221" s="414">
        <v>1030000000000000</v>
      </c>
      <c r="AD221" s="413" t="s">
        <v>1157</v>
      </c>
      <c r="AE221" s="413" t="s">
        <v>1187</v>
      </c>
      <c r="AF221" s="413" t="s">
        <v>1157</v>
      </c>
      <c r="AG221" s="413" t="s">
        <v>1187</v>
      </c>
      <c r="AH221" s="413" t="s">
        <v>1157</v>
      </c>
      <c r="AI221" s="413" t="s">
        <v>1187</v>
      </c>
      <c r="AJ221" s="413">
        <v>57</v>
      </c>
      <c r="AK221" s="413">
        <v>88</v>
      </c>
      <c r="AL221" s="413">
        <v>143</v>
      </c>
      <c r="AM221" s="413">
        <v>148</v>
      </c>
      <c r="AN221" s="413">
        <v>53</v>
      </c>
      <c r="AO221" s="413">
        <v>2</v>
      </c>
      <c r="AP221" s="415" t="s">
        <v>1188</v>
      </c>
      <c r="AQ221" s="415" t="s">
        <v>1154</v>
      </c>
    </row>
    <row r="222" spans="1:43" s="294" customFormat="1" ht="12.75">
      <c r="A222" s="357" t="s">
        <v>564</v>
      </c>
      <c r="B222" s="358">
        <v>2012</v>
      </c>
      <c r="C222" s="358">
        <v>7</v>
      </c>
      <c r="D222" s="358">
        <v>29</v>
      </c>
      <c r="E222" s="358">
        <v>7</v>
      </c>
      <c r="F222" s="358">
        <v>43</v>
      </c>
      <c r="G222" s="359">
        <v>59.417</v>
      </c>
      <c r="H222" s="357">
        <v>45.78</v>
      </c>
      <c r="I222" s="357">
        <v>154.05</v>
      </c>
      <c r="J222" s="359">
        <v>53.848</v>
      </c>
      <c r="K222" s="360">
        <v>9.7</v>
      </c>
      <c r="L222" s="376"/>
      <c r="M222" s="377"/>
      <c r="N222" s="378"/>
      <c r="O222" s="369">
        <v>3.4</v>
      </c>
      <c r="P222" s="378">
        <v>4.4</v>
      </c>
      <c r="Q222" s="378">
        <v>4.1</v>
      </c>
      <c r="R222" s="369">
        <v>601666613</v>
      </c>
      <c r="S222" s="369">
        <v>2012</v>
      </c>
      <c r="T222" s="358">
        <v>7</v>
      </c>
      <c r="U222" s="358">
        <v>29</v>
      </c>
      <c r="V222" s="358">
        <v>7</v>
      </c>
      <c r="W222" s="358">
        <v>43</v>
      </c>
      <c r="X222" s="361">
        <v>0</v>
      </c>
      <c r="Y222" s="361">
        <v>46.5</v>
      </c>
      <c r="Z222" s="361">
        <v>153.8</v>
      </c>
      <c r="AA222" s="361">
        <v>14</v>
      </c>
      <c r="AB222" s="369">
        <v>4.1</v>
      </c>
      <c r="AC222" s="387">
        <v>1530000000000000</v>
      </c>
      <c r="AD222" s="361" t="s">
        <v>1157</v>
      </c>
      <c r="AE222" s="361" t="s">
        <v>1187</v>
      </c>
      <c r="AF222" s="361" t="s">
        <v>1157</v>
      </c>
      <c r="AG222" s="361" t="s">
        <v>1187</v>
      </c>
      <c r="AH222" s="361" t="s">
        <v>1157</v>
      </c>
      <c r="AI222" s="361" t="s">
        <v>1187</v>
      </c>
      <c r="AJ222" s="361">
        <v>71</v>
      </c>
      <c r="AK222" s="361">
        <v>75</v>
      </c>
      <c r="AL222" s="361">
        <v>92</v>
      </c>
      <c r="AM222" s="361">
        <v>243</v>
      </c>
      <c r="AN222" s="361">
        <v>15</v>
      </c>
      <c r="AO222" s="361">
        <v>83</v>
      </c>
      <c r="AP222" s="391" t="s">
        <v>1188</v>
      </c>
      <c r="AQ222" s="391" t="s">
        <v>1154</v>
      </c>
    </row>
    <row r="223" spans="1:43" s="294" customFormat="1" ht="12.75">
      <c r="A223" s="405" t="s">
        <v>571</v>
      </c>
      <c r="B223" s="406">
        <v>2012</v>
      </c>
      <c r="C223" s="406">
        <v>7</v>
      </c>
      <c r="D223" s="406">
        <v>31</v>
      </c>
      <c r="E223" s="406">
        <v>0</v>
      </c>
      <c r="F223" s="406">
        <v>21</v>
      </c>
      <c r="G223" s="407">
        <v>6.179</v>
      </c>
      <c r="H223" s="405">
        <v>44.346</v>
      </c>
      <c r="I223" s="405">
        <v>148.264</v>
      </c>
      <c r="J223" s="407">
        <v>36.443</v>
      </c>
      <c r="K223" s="408">
        <v>8.6</v>
      </c>
      <c r="L223" s="409"/>
      <c r="M223" s="410"/>
      <c r="N223" s="411"/>
      <c r="O223" s="412"/>
      <c r="P223" s="411"/>
      <c r="Q223" s="411"/>
      <c r="R223" s="412">
        <v>603312557</v>
      </c>
      <c r="S223" s="412">
        <v>2012</v>
      </c>
      <c r="T223" s="406">
        <v>7</v>
      </c>
      <c r="U223" s="406">
        <v>31</v>
      </c>
      <c r="V223" s="406">
        <v>0</v>
      </c>
      <c r="W223" s="406">
        <v>21</v>
      </c>
      <c r="X223" s="413">
        <v>0</v>
      </c>
      <c r="Y223" s="413">
        <v>44</v>
      </c>
      <c r="Z223" s="413">
        <v>148</v>
      </c>
      <c r="AA223" s="413">
        <v>41</v>
      </c>
      <c r="AB223" s="412">
        <v>3.5</v>
      </c>
      <c r="AC223" s="414">
        <v>254000000000000</v>
      </c>
      <c r="AD223" s="413" t="s">
        <v>1157</v>
      </c>
      <c r="AE223" s="413" t="s">
        <v>1187</v>
      </c>
      <c r="AF223" s="413" t="s">
        <v>1157</v>
      </c>
      <c r="AG223" s="413" t="s">
        <v>1187</v>
      </c>
      <c r="AH223" s="413" t="s">
        <v>1157</v>
      </c>
      <c r="AI223" s="413" t="s">
        <v>1187</v>
      </c>
      <c r="AJ223" s="413">
        <v>135</v>
      </c>
      <c r="AK223" s="413">
        <v>75</v>
      </c>
      <c r="AL223" s="413">
        <v>-23</v>
      </c>
      <c r="AM223" s="413">
        <v>232</v>
      </c>
      <c r="AN223" s="413">
        <v>68</v>
      </c>
      <c r="AO223" s="413">
        <v>-163</v>
      </c>
      <c r="AP223" s="415" t="s">
        <v>1188</v>
      </c>
      <c r="AQ223" s="415" t="s">
        <v>1154</v>
      </c>
    </row>
    <row r="224" spans="1:43" s="294" customFormat="1" ht="12.75">
      <c r="A224" s="357" t="s">
        <v>573</v>
      </c>
      <c r="B224" s="358">
        <v>2012</v>
      </c>
      <c r="C224" s="358">
        <v>7</v>
      </c>
      <c r="D224" s="358">
        <v>31</v>
      </c>
      <c r="E224" s="358">
        <v>13</v>
      </c>
      <c r="F224" s="358">
        <v>35</v>
      </c>
      <c r="G224" s="359">
        <v>42.641</v>
      </c>
      <c r="H224" s="357">
        <v>44.411</v>
      </c>
      <c r="I224" s="357">
        <v>148.282</v>
      </c>
      <c r="J224" s="359">
        <v>40.292</v>
      </c>
      <c r="K224" s="360">
        <v>8.8</v>
      </c>
      <c r="L224" s="376"/>
      <c r="M224" s="377"/>
      <c r="N224" s="378"/>
      <c r="O224" s="369"/>
      <c r="P224" s="378">
        <v>4.2</v>
      </c>
      <c r="Q224" s="378"/>
      <c r="R224" s="369">
        <v>603070815</v>
      </c>
      <c r="S224" s="369">
        <v>2012</v>
      </c>
      <c r="T224" s="358">
        <v>7</v>
      </c>
      <c r="U224" s="358">
        <v>31</v>
      </c>
      <c r="V224" s="358">
        <v>13</v>
      </c>
      <c r="W224" s="358">
        <v>35</v>
      </c>
      <c r="X224" s="361">
        <v>0</v>
      </c>
      <c r="Y224" s="361">
        <v>44</v>
      </c>
      <c r="Z224" s="361">
        <v>148</v>
      </c>
      <c r="AA224" s="361">
        <v>65</v>
      </c>
      <c r="AB224" s="369">
        <v>3.6</v>
      </c>
      <c r="AC224" s="387">
        <v>322000000000000</v>
      </c>
      <c r="AD224" s="361" t="s">
        <v>1157</v>
      </c>
      <c r="AE224" s="361" t="s">
        <v>1187</v>
      </c>
      <c r="AF224" s="361" t="s">
        <v>1157</v>
      </c>
      <c r="AG224" s="361" t="s">
        <v>1187</v>
      </c>
      <c r="AH224" s="361" t="s">
        <v>1157</v>
      </c>
      <c r="AI224" s="361" t="s">
        <v>1187</v>
      </c>
      <c r="AJ224" s="361">
        <v>126</v>
      </c>
      <c r="AK224" s="361">
        <v>24</v>
      </c>
      <c r="AL224" s="361">
        <v>-26</v>
      </c>
      <c r="AM224" s="361">
        <v>240</v>
      </c>
      <c r="AN224" s="361">
        <v>80</v>
      </c>
      <c r="AO224" s="361">
        <v>-112</v>
      </c>
      <c r="AP224" s="391" t="s">
        <v>1188</v>
      </c>
      <c r="AQ224" s="391" t="s">
        <v>1154</v>
      </c>
    </row>
    <row r="225" spans="1:43" s="294" customFormat="1" ht="12.75">
      <c r="A225" s="405" t="s">
        <v>576</v>
      </c>
      <c r="B225" s="406">
        <v>2012</v>
      </c>
      <c r="C225" s="406">
        <v>8</v>
      </c>
      <c r="D225" s="406">
        <v>1</v>
      </c>
      <c r="E225" s="406">
        <v>19</v>
      </c>
      <c r="F225" s="406">
        <v>52</v>
      </c>
      <c r="G225" s="407">
        <v>58.499</v>
      </c>
      <c r="H225" s="405">
        <v>45.442</v>
      </c>
      <c r="I225" s="405">
        <v>152.273</v>
      </c>
      <c r="J225" s="407">
        <v>42.487</v>
      </c>
      <c r="K225" s="408">
        <v>9</v>
      </c>
      <c r="L225" s="409"/>
      <c r="M225" s="410"/>
      <c r="N225" s="411"/>
      <c r="O225" s="412"/>
      <c r="P225" s="411"/>
      <c r="Q225" s="411"/>
      <c r="R225" s="412">
        <v>603377240</v>
      </c>
      <c r="S225" s="412">
        <v>2012</v>
      </c>
      <c r="T225" s="406">
        <v>8</v>
      </c>
      <c r="U225" s="406">
        <v>1</v>
      </c>
      <c r="V225" s="406">
        <v>19</v>
      </c>
      <c r="W225" s="406">
        <v>52</v>
      </c>
      <c r="X225" s="413">
        <v>0</v>
      </c>
      <c r="Y225" s="413">
        <v>46</v>
      </c>
      <c r="Z225" s="413">
        <v>152</v>
      </c>
      <c r="AA225" s="413">
        <v>32</v>
      </c>
      <c r="AB225" s="412">
        <v>3.6</v>
      </c>
      <c r="AC225" s="414">
        <v>329000000000000</v>
      </c>
      <c r="AD225" s="413" t="s">
        <v>1157</v>
      </c>
      <c r="AE225" s="413" t="s">
        <v>1187</v>
      </c>
      <c r="AF225" s="413" t="s">
        <v>1157</v>
      </c>
      <c r="AG225" s="413" t="s">
        <v>1187</v>
      </c>
      <c r="AH225" s="413" t="s">
        <v>1157</v>
      </c>
      <c r="AI225" s="413" t="s">
        <v>1187</v>
      </c>
      <c r="AJ225" s="413">
        <v>141</v>
      </c>
      <c r="AK225" s="413">
        <v>48</v>
      </c>
      <c r="AL225" s="413">
        <v>-13</v>
      </c>
      <c r="AM225" s="413">
        <v>239</v>
      </c>
      <c r="AN225" s="413">
        <v>81</v>
      </c>
      <c r="AO225" s="413">
        <v>-137</v>
      </c>
      <c r="AP225" s="415" t="s">
        <v>1188</v>
      </c>
      <c r="AQ225" s="415" t="s">
        <v>1154</v>
      </c>
    </row>
    <row r="226" spans="1:43" s="294" customFormat="1" ht="12.75">
      <c r="A226" s="357" t="s">
        <v>578</v>
      </c>
      <c r="B226" s="358">
        <v>2012</v>
      </c>
      <c r="C226" s="358">
        <v>8</v>
      </c>
      <c r="D226" s="358">
        <v>3</v>
      </c>
      <c r="E226" s="358">
        <v>8</v>
      </c>
      <c r="F226" s="358">
        <v>36</v>
      </c>
      <c r="G226" s="359">
        <v>19.909</v>
      </c>
      <c r="H226" s="357">
        <v>43.565</v>
      </c>
      <c r="I226" s="357">
        <v>147.633</v>
      </c>
      <c r="J226" s="359">
        <v>50.179</v>
      </c>
      <c r="K226" s="360">
        <v>8.9</v>
      </c>
      <c r="L226" s="376"/>
      <c r="M226" s="377"/>
      <c r="N226" s="378"/>
      <c r="O226" s="369"/>
      <c r="P226" s="378">
        <v>4.3</v>
      </c>
      <c r="Q226" s="378">
        <v>3.9</v>
      </c>
      <c r="R226" s="369">
        <v>601765392</v>
      </c>
      <c r="S226" s="369">
        <v>2012</v>
      </c>
      <c r="T226" s="358">
        <v>8</v>
      </c>
      <c r="U226" s="358">
        <v>3</v>
      </c>
      <c r="V226" s="358">
        <v>8</v>
      </c>
      <c r="W226" s="358">
        <v>36</v>
      </c>
      <c r="X226" s="361">
        <v>0</v>
      </c>
      <c r="Y226" s="361">
        <v>43.6</v>
      </c>
      <c r="Z226" s="361">
        <v>147.5</v>
      </c>
      <c r="AA226" s="361">
        <v>50</v>
      </c>
      <c r="AB226" s="369">
        <v>4</v>
      </c>
      <c r="AC226" s="387">
        <v>1060000000000000</v>
      </c>
      <c r="AD226" s="361" t="s">
        <v>1157</v>
      </c>
      <c r="AE226" s="361" t="s">
        <v>1187</v>
      </c>
      <c r="AF226" s="361" t="s">
        <v>1157</v>
      </c>
      <c r="AG226" s="361" t="s">
        <v>1187</v>
      </c>
      <c r="AH226" s="361" t="s">
        <v>1157</v>
      </c>
      <c r="AI226" s="361" t="s">
        <v>1187</v>
      </c>
      <c r="AJ226" s="361">
        <v>160</v>
      </c>
      <c r="AK226" s="361">
        <v>25</v>
      </c>
      <c r="AL226" s="361">
        <v>-52</v>
      </c>
      <c r="AM226" s="361">
        <v>300</v>
      </c>
      <c r="AN226" s="361">
        <v>71</v>
      </c>
      <c r="AO226" s="361">
        <v>-106</v>
      </c>
      <c r="AP226" s="391" t="s">
        <v>1188</v>
      </c>
      <c r="AQ226" s="391" t="s">
        <v>1154</v>
      </c>
    </row>
    <row r="227" spans="1:43" s="294" customFormat="1" ht="12.75">
      <c r="A227" s="405" t="s">
        <v>592</v>
      </c>
      <c r="B227" s="406">
        <v>2012</v>
      </c>
      <c r="C227" s="406">
        <v>8</v>
      </c>
      <c r="D227" s="406">
        <v>7</v>
      </c>
      <c r="E227" s="406">
        <v>19</v>
      </c>
      <c r="F227" s="406">
        <v>23</v>
      </c>
      <c r="G227" s="407">
        <v>42.176</v>
      </c>
      <c r="H227" s="405">
        <v>46.098</v>
      </c>
      <c r="I227" s="405">
        <v>152.599</v>
      </c>
      <c r="J227" s="407">
        <v>74.916</v>
      </c>
      <c r="K227" s="408">
        <v>9.6</v>
      </c>
      <c r="L227" s="409"/>
      <c r="M227" s="410"/>
      <c r="N227" s="411"/>
      <c r="O227" s="412">
        <v>3.1</v>
      </c>
      <c r="P227" s="411">
        <v>4.3</v>
      </c>
      <c r="Q227" s="411">
        <v>4</v>
      </c>
      <c r="R227" s="412">
        <v>601765620</v>
      </c>
      <c r="S227" s="412">
        <v>2012</v>
      </c>
      <c r="T227" s="406">
        <v>8</v>
      </c>
      <c r="U227" s="406">
        <v>7</v>
      </c>
      <c r="V227" s="406">
        <v>19</v>
      </c>
      <c r="W227" s="406">
        <v>23</v>
      </c>
      <c r="X227" s="413">
        <v>0</v>
      </c>
      <c r="Y227" s="413">
        <v>46.4</v>
      </c>
      <c r="Z227" s="413">
        <v>152.5</v>
      </c>
      <c r="AA227" s="413">
        <v>5</v>
      </c>
      <c r="AB227" s="412">
        <v>4</v>
      </c>
      <c r="AC227" s="414">
        <v>1440000000000000</v>
      </c>
      <c r="AD227" s="413" t="s">
        <v>1157</v>
      </c>
      <c r="AE227" s="413" t="s">
        <v>1187</v>
      </c>
      <c r="AF227" s="413" t="s">
        <v>1157</v>
      </c>
      <c r="AG227" s="413" t="s">
        <v>1187</v>
      </c>
      <c r="AH227" s="413" t="s">
        <v>1157</v>
      </c>
      <c r="AI227" s="413" t="s">
        <v>1187</v>
      </c>
      <c r="AJ227" s="413">
        <v>214</v>
      </c>
      <c r="AK227" s="413">
        <v>51</v>
      </c>
      <c r="AL227" s="413">
        <v>167</v>
      </c>
      <c r="AM227" s="413">
        <v>312</v>
      </c>
      <c r="AN227" s="413">
        <v>80</v>
      </c>
      <c r="AO227" s="413">
        <v>40</v>
      </c>
      <c r="AP227" s="415" t="s">
        <v>1188</v>
      </c>
      <c r="AQ227" s="415" t="s">
        <v>1154</v>
      </c>
    </row>
    <row r="228" spans="1:43" s="294" customFormat="1" ht="12.75">
      <c r="A228" s="357" t="s">
        <v>594</v>
      </c>
      <c r="B228" s="358">
        <v>2012</v>
      </c>
      <c r="C228" s="358">
        <v>8</v>
      </c>
      <c r="D228" s="358">
        <v>7</v>
      </c>
      <c r="E228" s="358">
        <v>20</v>
      </c>
      <c r="F228" s="358">
        <v>47</v>
      </c>
      <c r="G228" s="359">
        <v>52.896</v>
      </c>
      <c r="H228" s="357">
        <v>43.257</v>
      </c>
      <c r="I228" s="357">
        <v>147.622</v>
      </c>
      <c r="J228" s="359">
        <v>53.686</v>
      </c>
      <c r="K228" s="360">
        <v>9.2</v>
      </c>
      <c r="L228" s="376"/>
      <c r="M228" s="377"/>
      <c r="N228" s="378"/>
      <c r="O228" s="369">
        <v>3.1</v>
      </c>
      <c r="P228" s="378">
        <v>4.3</v>
      </c>
      <c r="Q228" s="378">
        <v>4</v>
      </c>
      <c r="R228" s="369">
        <v>601765623</v>
      </c>
      <c r="S228" s="369">
        <v>2012</v>
      </c>
      <c r="T228" s="358">
        <v>8</v>
      </c>
      <c r="U228" s="358">
        <v>7</v>
      </c>
      <c r="V228" s="358">
        <v>20</v>
      </c>
      <c r="W228" s="358">
        <v>47</v>
      </c>
      <c r="X228" s="361">
        <v>0</v>
      </c>
      <c r="Y228" s="361">
        <v>43.2</v>
      </c>
      <c r="Z228" s="361">
        <v>147.5</v>
      </c>
      <c r="AA228" s="361">
        <v>47</v>
      </c>
      <c r="AB228" s="369">
        <v>3.7</v>
      </c>
      <c r="AC228" s="387">
        <v>486000000000000</v>
      </c>
      <c r="AD228" s="361" t="s">
        <v>1157</v>
      </c>
      <c r="AE228" s="361" t="s">
        <v>1187</v>
      </c>
      <c r="AF228" s="361" t="s">
        <v>1157</v>
      </c>
      <c r="AG228" s="361" t="s">
        <v>1187</v>
      </c>
      <c r="AH228" s="361" t="s">
        <v>1157</v>
      </c>
      <c r="AI228" s="361" t="s">
        <v>1187</v>
      </c>
      <c r="AJ228" s="361">
        <v>57</v>
      </c>
      <c r="AK228" s="361">
        <v>61</v>
      </c>
      <c r="AL228" s="361">
        <v>134</v>
      </c>
      <c r="AM228" s="361">
        <v>174</v>
      </c>
      <c r="AN228" s="361">
        <v>51</v>
      </c>
      <c r="AO228" s="361">
        <v>38</v>
      </c>
      <c r="AP228" s="391" t="s">
        <v>1188</v>
      </c>
      <c r="AQ228" s="391" t="s">
        <v>1154</v>
      </c>
    </row>
    <row r="229" spans="1:43" s="294" customFormat="1" ht="12.75">
      <c r="A229" s="405" t="s">
        <v>595</v>
      </c>
      <c r="B229" s="406">
        <v>2012</v>
      </c>
      <c r="C229" s="406">
        <v>8</v>
      </c>
      <c r="D229" s="406">
        <v>8</v>
      </c>
      <c r="E229" s="406">
        <v>5</v>
      </c>
      <c r="F229" s="406">
        <v>57</v>
      </c>
      <c r="G229" s="407">
        <v>19.124</v>
      </c>
      <c r="H229" s="405">
        <v>47.943</v>
      </c>
      <c r="I229" s="405">
        <v>146.831</v>
      </c>
      <c r="J229" s="407">
        <v>495.824</v>
      </c>
      <c r="K229" s="408"/>
      <c r="L229" s="409"/>
      <c r="M229" s="410">
        <v>4.8</v>
      </c>
      <c r="N229" s="411"/>
      <c r="O229" s="412"/>
      <c r="P229" s="411">
        <v>4.7</v>
      </c>
      <c r="Q229" s="411">
        <v>4.7</v>
      </c>
      <c r="R229" s="412">
        <v>601531857</v>
      </c>
      <c r="S229" s="412">
        <v>2012</v>
      </c>
      <c r="T229" s="406">
        <v>8</v>
      </c>
      <c r="U229" s="406">
        <v>8</v>
      </c>
      <c r="V229" s="406">
        <v>5</v>
      </c>
      <c r="W229" s="406">
        <v>57</v>
      </c>
      <c r="X229" s="413">
        <v>0</v>
      </c>
      <c r="Y229" s="413">
        <v>47.5</v>
      </c>
      <c r="Z229" s="413">
        <v>146.7</v>
      </c>
      <c r="AA229" s="413">
        <v>620</v>
      </c>
      <c r="AB229" s="412">
        <v>4.9</v>
      </c>
      <c r="AC229" s="414">
        <v>27300000000000000</v>
      </c>
      <c r="AD229" s="413" t="s">
        <v>1157</v>
      </c>
      <c r="AE229" s="413" t="s">
        <v>1187</v>
      </c>
      <c r="AF229" s="413" t="s">
        <v>1157</v>
      </c>
      <c r="AG229" s="413" t="s">
        <v>1187</v>
      </c>
      <c r="AH229" s="413" t="s">
        <v>1157</v>
      </c>
      <c r="AI229" s="413" t="s">
        <v>1187</v>
      </c>
      <c r="AJ229" s="413">
        <v>200</v>
      </c>
      <c r="AK229" s="413">
        <v>58</v>
      </c>
      <c r="AL229" s="413">
        <v>114</v>
      </c>
      <c r="AM229" s="413">
        <v>340</v>
      </c>
      <c r="AN229" s="413">
        <v>39</v>
      </c>
      <c r="AO229" s="413">
        <v>57</v>
      </c>
      <c r="AP229" s="415" t="s">
        <v>1188</v>
      </c>
      <c r="AQ229" s="415" t="s">
        <v>1154</v>
      </c>
    </row>
    <row r="230" spans="1:43" s="294" customFormat="1" ht="12.75">
      <c r="A230" s="357" t="s">
        <v>600</v>
      </c>
      <c r="B230" s="358">
        <v>2012</v>
      </c>
      <c r="C230" s="358">
        <v>8</v>
      </c>
      <c r="D230" s="358">
        <v>9</v>
      </c>
      <c r="E230" s="358">
        <v>8</v>
      </c>
      <c r="F230" s="358">
        <v>10</v>
      </c>
      <c r="G230" s="359">
        <v>56.2</v>
      </c>
      <c r="H230" s="357">
        <v>45.215</v>
      </c>
      <c r="I230" s="357">
        <v>150.605</v>
      </c>
      <c r="J230" s="359">
        <v>65.586</v>
      </c>
      <c r="K230" s="360">
        <v>11.2</v>
      </c>
      <c r="L230" s="376"/>
      <c r="M230" s="377"/>
      <c r="N230" s="378"/>
      <c r="O230" s="369">
        <v>3.9</v>
      </c>
      <c r="P230" s="378">
        <v>4.8</v>
      </c>
      <c r="Q230" s="378">
        <v>4.5</v>
      </c>
      <c r="R230" s="369">
        <v>601534331</v>
      </c>
      <c r="S230" s="369">
        <v>2012</v>
      </c>
      <c r="T230" s="358">
        <v>8</v>
      </c>
      <c r="U230" s="358">
        <v>9</v>
      </c>
      <c r="V230" s="358">
        <v>8</v>
      </c>
      <c r="W230" s="358">
        <v>10</v>
      </c>
      <c r="X230" s="361">
        <v>0</v>
      </c>
      <c r="Y230" s="361">
        <v>45.3</v>
      </c>
      <c r="Z230" s="361">
        <v>150.7</v>
      </c>
      <c r="AA230" s="361">
        <v>38</v>
      </c>
      <c r="AB230" s="369">
        <v>4.5</v>
      </c>
      <c r="AC230" s="387">
        <v>8000000000000000</v>
      </c>
      <c r="AD230" s="361" t="s">
        <v>1157</v>
      </c>
      <c r="AE230" s="361" t="s">
        <v>1187</v>
      </c>
      <c r="AF230" s="361" t="s">
        <v>1157</v>
      </c>
      <c r="AG230" s="361" t="s">
        <v>1187</v>
      </c>
      <c r="AH230" s="361" t="s">
        <v>1157</v>
      </c>
      <c r="AI230" s="361" t="s">
        <v>1187</v>
      </c>
      <c r="AJ230" s="361">
        <v>24</v>
      </c>
      <c r="AK230" s="361">
        <v>64</v>
      </c>
      <c r="AL230" s="361">
        <v>69</v>
      </c>
      <c r="AM230" s="361">
        <v>245</v>
      </c>
      <c r="AN230" s="361">
        <v>33</v>
      </c>
      <c r="AO230" s="361">
        <v>126</v>
      </c>
      <c r="AP230" s="391" t="s">
        <v>1188</v>
      </c>
      <c r="AQ230" s="391" t="s">
        <v>1154</v>
      </c>
    </row>
    <row r="231" spans="1:43" s="294" customFormat="1" ht="12.75">
      <c r="A231" s="405" t="s">
        <v>603</v>
      </c>
      <c r="B231" s="406">
        <v>2012</v>
      </c>
      <c r="C231" s="406">
        <v>8</v>
      </c>
      <c r="D231" s="406">
        <v>10</v>
      </c>
      <c r="E231" s="406">
        <v>23</v>
      </c>
      <c r="F231" s="406">
        <v>48</v>
      </c>
      <c r="G231" s="407">
        <v>51.932</v>
      </c>
      <c r="H231" s="405">
        <v>44.326</v>
      </c>
      <c r="I231" s="405">
        <v>148.41</v>
      </c>
      <c r="J231" s="407">
        <v>48</v>
      </c>
      <c r="K231" s="408">
        <v>9.2</v>
      </c>
      <c r="L231" s="409"/>
      <c r="M231" s="410"/>
      <c r="N231" s="411"/>
      <c r="O231" s="412"/>
      <c r="P231" s="411">
        <v>4.1</v>
      </c>
      <c r="Q231" s="411"/>
      <c r="R231" s="412">
        <v>603070824</v>
      </c>
      <c r="S231" s="412">
        <v>2012</v>
      </c>
      <c r="T231" s="406">
        <v>8</v>
      </c>
      <c r="U231" s="406">
        <v>10</v>
      </c>
      <c r="V231" s="406">
        <v>23</v>
      </c>
      <c r="W231" s="406">
        <v>48</v>
      </c>
      <c r="X231" s="413">
        <v>0</v>
      </c>
      <c r="Y231" s="413">
        <v>44</v>
      </c>
      <c r="Z231" s="413">
        <v>147.9</v>
      </c>
      <c r="AA231" s="413">
        <v>26</v>
      </c>
      <c r="AB231" s="412">
        <v>3.5</v>
      </c>
      <c r="AC231" s="414">
        <v>202000000000000</v>
      </c>
      <c r="AD231" s="413" t="s">
        <v>1157</v>
      </c>
      <c r="AE231" s="413" t="s">
        <v>1187</v>
      </c>
      <c r="AF231" s="413" t="s">
        <v>1157</v>
      </c>
      <c r="AG231" s="413" t="s">
        <v>1187</v>
      </c>
      <c r="AH231" s="413" t="s">
        <v>1157</v>
      </c>
      <c r="AI231" s="413" t="s">
        <v>1187</v>
      </c>
      <c r="AJ231" s="413">
        <v>140</v>
      </c>
      <c r="AK231" s="413">
        <v>59</v>
      </c>
      <c r="AL231" s="413">
        <v>-22</v>
      </c>
      <c r="AM231" s="413">
        <v>241</v>
      </c>
      <c r="AN231" s="413">
        <v>72</v>
      </c>
      <c r="AO231" s="413">
        <v>-147</v>
      </c>
      <c r="AP231" s="415" t="s">
        <v>1188</v>
      </c>
      <c r="AQ231" s="415" t="s">
        <v>1154</v>
      </c>
    </row>
    <row r="232" spans="1:43" s="294" customFormat="1" ht="12.75">
      <c r="A232" s="357" t="s">
        <v>605</v>
      </c>
      <c r="B232" s="358">
        <v>2012</v>
      </c>
      <c r="C232" s="358">
        <v>8</v>
      </c>
      <c r="D232" s="358">
        <v>11</v>
      </c>
      <c r="E232" s="358">
        <v>23</v>
      </c>
      <c r="F232" s="358">
        <v>41</v>
      </c>
      <c r="G232" s="359">
        <v>0</v>
      </c>
      <c r="H232" s="357">
        <v>44.43</v>
      </c>
      <c r="I232" s="357">
        <v>149.653</v>
      </c>
      <c r="J232" s="359">
        <v>43.735</v>
      </c>
      <c r="K232" s="360">
        <v>11.2</v>
      </c>
      <c r="L232" s="377">
        <v>4.1</v>
      </c>
      <c r="M232" s="377"/>
      <c r="N232" s="378"/>
      <c r="O232" s="369">
        <v>3.9</v>
      </c>
      <c r="P232" s="378">
        <v>5</v>
      </c>
      <c r="Q232" s="378">
        <v>4.7</v>
      </c>
      <c r="R232" s="369">
        <v>601551809</v>
      </c>
      <c r="S232" s="369">
        <v>2012</v>
      </c>
      <c r="T232" s="358">
        <v>8</v>
      </c>
      <c r="U232" s="358">
        <v>11</v>
      </c>
      <c r="V232" s="358">
        <v>23</v>
      </c>
      <c r="W232" s="358">
        <v>41</v>
      </c>
      <c r="X232" s="361">
        <v>0</v>
      </c>
      <c r="Y232" s="361">
        <v>44.8</v>
      </c>
      <c r="Z232" s="361">
        <v>149.6</v>
      </c>
      <c r="AA232" s="361">
        <v>29</v>
      </c>
      <c r="AB232" s="369">
        <v>4.4</v>
      </c>
      <c r="AC232" s="387">
        <v>5380000000000000</v>
      </c>
      <c r="AD232" s="361" t="s">
        <v>1157</v>
      </c>
      <c r="AE232" s="361" t="s">
        <v>1187</v>
      </c>
      <c r="AF232" s="361" t="s">
        <v>1157</v>
      </c>
      <c r="AG232" s="361" t="s">
        <v>1187</v>
      </c>
      <c r="AH232" s="361" t="s">
        <v>1157</v>
      </c>
      <c r="AI232" s="361" t="s">
        <v>1187</v>
      </c>
      <c r="AJ232" s="361">
        <v>18</v>
      </c>
      <c r="AK232" s="361">
        <v>57</v>
      </c>
      <c r="AL232" s="361">
        <v>82</v>
      </c>
      <c r="AM232" s="361">
        <v>213</v>
      </c>
      <c r="AN232" s="361">
        <v>34</v>
      </c>
      <c r="AO232" s="361">
        <v>102</v>
      </c>
      <c r="AP232" s="391" t="s">
        <v>1188</v>
      </c>
      <c r="AQ232" s="391" t="s">
        <v>1154</v>
      </c>
    </row>
    <row r="233" spans="1:43" s="294" customFormat="1" ht="12.75">
      <c r="A233" s="405" t="s">
        <v>610</v>
      </c>
      <c r="B233" s="406">
        <v>2012</v>
      </c>
      <c r="C233" s="406">
        <v>8</v>
      </c>
      <c r="D233" s="406">
        <v>12</v>
      </c>
      <c r="E233" s="406">
        <v>23</v>
      </c>
      <c r="F233" s="406">
        <v>38</v>
      </c>
      <c r="G233" s="407">
        <v>48.521</v>
      </c>
      <c r="H233" s="405">
        <v>47.986</v>
      </c>
      <c r="I233" s="405">
        <v>148.185</v>
      </c>
      <c r="J233" s="407">
        <v>417.573</v>
      </c>
      <c r="K233" s="408" t="s">
        <v>20</v>
      </c>
      <c r="L233" s="409"/>
      <c r="M233" s="410">
        <v>5.3</v>
      </c>
      <c r="N233" s="411"/>
      <c r="O233" s="412"/>
      <c r="P233" s="411">
        <v>4.3</v>
      </c>
      <c r="Q233" s="411">
        <v>4.3</v>
      </c>
      <c r="R233" s="412">
        <v>601554149</v>
      </c>
      <c r="S233" s="412">
        <v>2012</v>
      </c>
      <c r="T233" s="406">
        <v>8</v>
      </c>
      <c r="U233" s="406">
        <v>12</v>
      </c>
      <c r="V233" s="406">
        <v>23</v>
      </c>
      <c r="W233" s="406">
        <v>38</v>
      </c>
      <c r="X233" s="413">
        <v>0</v>
      </c>
      <c r="Y233" s="413">
        <v>47.4</v>
      </c>
      <c r="Z233" s="413">
        <v>148.5</v>
      </c>
      <c r="AA233" s="413">
        <v>420</v>
      </c>
      <c r="AB233" s="412">
        <v>4.8</v>
      </c>
      <c r="AC233" s="414">
        <v>18500000000000000</v>
      </c>
      <c r="AD233" s="413" t="s">
        <v>1157</v>
      </c>
      <c r="AE233" s="413" t="s">
        <v>1187</v>
      </c>
      <c r="AF233" s="413" t="s">
        <v>1157</v>
      </c>
      <c r="AG233" s="413" t="s">
        <v>1187</v>
      </c>
      <c r="AH233" s="413" t="s">
        <v>1157</v>
      </c>
      <c r="AI233" s="413" t="s">
        <v>1187</v>
      </c>
      <c r="AJ233" s="413">
        <v>210</v>
      </c>
      <c r="AK233" s="413">
        <v>70</v>
      </c>
      <c r="AL233" s="413">
        <v>119</v>
      </c>
      <c r="AM233" s="413">
        <v>332</v>
      </c>
      <c r="AN233" s="413">
        <v>34</v>
      </c>
      <c r="AO233" s="413">
        <v>37</v>
      </c>
      <c r="AP233" s="415" t="s">
        <v>1188</v>
      </c>
      <c r="AQ233" s="415" t="s">
        <v>1154</v>
      </c>
    </row>
    <row r="234" spans="1:43" s="294" customFormat="1" ht="12.75">
      <c r="A234" s="357" t="s">
        <v>616</v>
      </c>
      <c r="B234" s="358">
        <v>2012</v>
      </c>
      <c r="C234" s="358">
        <v>8</v>
      </c>
      <c r="D234" s="358">
        <v>14</v>
      </c>
      <c r="E234" s="358">
        <v>20</v>
      </c>
      <c r="F234" s="358">
        <v>33</v>
      </c>
      <c r="G234" s="359">
        <v>15.967</v>
      </c>
      <c r="H234" s="357">
        <v>44.735</v>
      </c>
      <c r="I234" s="357">
        <v>151.843</v>
      </c>
      <c r="J234" s="359">
        <v>51.625</v>
      </c>
      <c r="K234" s="360">
        <v>9.6</v>
      </c>
      <c r="L234" s="376"/>
      <c r="M234" s="377"/>
      <c r="N234" s="378"/>
      <c r="O234" s="369">
        <v>3.6</v>
      </c>
      <c r="P234" s="378">
        <v>4.3</v>
      </c>
      <c r="Q234" s="378">
        <v>4.1</v>
      </c>
      <c r="R234" s="369">
        <v>601765851</v>
      </c>
      <c r="S234" s="369">
        <v>2012</v>
      </c>
      <c r="T234" s="358">
        <v>8</v>
      </c>
      <c r="U234" s="358">
        <v>14</v>
      </c>
      <c r="V234" s="358">
        <v>20</v>
      </c>
      <c r="W234" s="358">
        <v>33</v>
      </c>
      <c r="X234" s="361">
        <v>0</v>
      </c>
      <c r="Y234" s="361">
        <v>45.4</v>
      </c>
      <c r="Z234" s="361">
        <v>151.7</v>
      </c>
      <c r="AA234" s="361">
        <v>41</v>
      </c>
      <c r="AB234" s="369">
        <v>4.2</v>
      </c>
      <c r="AC234" s="387">
        <v>2250000000000000</v>
      </c>
      <c r="AD234" s="361" t="s">
        <v>1157</v>
      </c>
      <c r="AE234" s="361" t="s">
        <v>1187</v>
      </c>
      <c r="AF234" s="361" t="s">
        <v>1157</v>
      </c>
      <c r="AG234" s="361" t="s">
        <v>1187</v>
      </c>
      <c r="AH234" s="361" t="s">
        <v>1157</v>
      </c>
      <c r="AI234" s="361" t="s">
        <v>1187</v>
      </c>
      <c r="AJ234" s="361">
        <v>59</v>
      </c>
      <c r="AK234" s="361">
        <v>82</v>
      </c>
      <c r="AL234" s="361">
        <v>111</v>
      </c>
      <c r="AM234" s="361">
        <v>169</v>
      </c>
      <c r="AN234" s="361">
        <v>23</v>
      </c>
      <c r="AO234" s="361">
        <v>21</v>
      </c>
      <c r="AP234" s="391" t="s">
        <v>1188</v>
      </c>
      <c r="AQ234" s="391" t="s">
        <v>1154</v>
      </c>
    </row>
    <row r="235" spans="1:43" s="294" customFormat="1" ht="12.75">
      <c r="A235" s="405" t="s">
        <v>620</v>
      </c>
      <c r="B235" s="406">
        <v>2012</v>
      </c>
      <c r="C235" s="406">
        <v>8</v>
      </c>
      <c r="D235" s="406">
        <v>16</v>
      </c>
      <c r="E235" s="406">
        <v>11</v>
      </c>
      <c r="F235" s="406">
        <v>0</v>
      </c>
      <c r="G235" s="407">
        <v>26.339</v>
      </c>
      <c r="H235" s="405">
        <v>44.476</v>
      </c>
      <c r="I235" s="405">
        <v>149.593</v>
      </c>
      <c r="J235" s="407">
        <v>43.267</v>
      </c>
      <c r="K235" s="408">
        <v>9</v>
      </c>
      <c r="L235" s="409"/>
      <c r="M235" s="410"/>
      <c r="N235" s="411"/>
      <c r="O235" s="412"/>
      <c r="P235" s="411"/>
      <c r="Q235" s="411"/>
      <c r="R235" s="412">
        <v>603377275</v>
      </c>
      <c r="S235" s="412">
        <v>2012</v>
      </c>
      <c r="T235" s="406">
        <v>8</v>
      </c>
      <c r="U235" s="406">
        <v>16</v>
      </c>
      <c r="V235" s="406">
        <v>11</v>
      </c>
      <c r="W235" s="406">
        <v>0</v>
      </c>
      <c r="X235" s="413">
        <v>0</v>
      </c>
      <c r="Y235" s="413">
        <v>44.8</v>
      </c>
      <c r="Z235" s="413">
        <v>149.5</v>
      </c>
      <c r="AA235" s="413">
        <v>23</v>
      </c>
      <c r="AB235" s="412">
        <v>3.6</v>
      </c>
      <c r="AC235" s="414">
        <v>293000000000000</v>
      </c>
      <c r="AD235" s="413" t="s">
        <v>1157</v>
      </c>
      <c r="AE235" s="413" t="s">
        <v>1187</v>
      </c>
      <c r="AF235" s="413" t="s">
        <v>1157</v>
      </c>
      <c r="AG235" s="413" t="s">
        <v>1187</v>
      </c>
      <c r="AH235" s="413" t="s">
        <v>1157</v>
      </c>
      <c r="AI235" s="413" t="s">
        <v>1187</v>
      </c>
      <c r="AJ235" s="413">
        <v>4</v>
      </c>
      <c r="AK235" s="413">
        <v>65</v>
      </c>
      <c r="AL235" s="413">
        <v>69</v>
      </c>
      <c r="AM235" s="413">
        <v>226</v>
      </c>
      <c r="AN235" s="413">
        <v>33</v>
      </c>
      <c r="AO235" s="413">
        <v>127</v>
      </c>
      <c r="AP235" s="415" t="s">
        <v>1188</v>
      </c>
      <c r="AQ235" s="415" t="s">
        <v>1154</v>
      </c>
    </row>
    <row r="236" spans="1:43" s="294" customFormat="1" ht="12.75">
      <c r="A236" s="357" t="s">
        <v>631</v>
      </c>
      <c r="B236" s="358">
        <v>2012</v>
      </c>
      <c r="C236" s="358">
        <v>8</v>
      </c>
      <c r="D236" s="358">
        <v>20</v>
      </c>
      <c r="E236" s="358">
        <v>5</v>
      </c>
      <c r="F236" s="358">
        <v>11</v>
      </c>
      <c r="G236" s="359">
        <v>25.473</v>
      </c>
      <c r="H236" s="357">
        <v>45.132</v>
      </c>
      <c r="I236" s="357">
        <v>151.097</v>
      </c>
      <c r="J236" s="359">
        <v>62.196</v>
      </c>
      <c r="K236" s="360">
        <v>9.8</v>
      </c>
      <c r="L236" s="376"/>
      <c r="M236" s="377"/>
      <c r="N236" s="378"/>
      <c r="O236" s="369">
        <v>3.5</v>
      </c>
      <c r="P236" s="378">
        <v>4.4</v>
      </c>
      <c r="Q236" s="378">
        <v>4.1</v>
      </c>
      <c r="R236" s="369">
        <v>601614470</v>
      </c>
      <c r="S236" s="369">
        <v>2012</v>
      </c>
      <c r="T236" s="358">
        <v>8</v>
      </c>
      <c r="U236" s="358">
        <v>20</v>
      </c>
      <c r="V236" s="358">
        <v>5</v>
      </c>
      <c r="W236" s="358">
        <v>11</v>
      </c>
      <c r="X236" s="361">
        <v>0</v>
      </c>
      <c r="Y236" s="361">
        <v>45.5</v>
      </c>
      <c r="Z236" s="361">
        <v>150.9</v>
      </c>
      <c r="AA236" s="361">
        <v>8</v>
      </c>
      <c r="AB236" s="369">
        <v>4.1</v>
      </c>
      <c r="AC236" s="387">
        <v>1580000000000000</v>
      </c>
      <c r="AD236" s="361" t="s">
        <v>1157</v>
      </c>
      <c r="AE236" s="361" t="s">
        <v>1187</v>
      </c>
      <c r="AF236" s="361" t="s">
        <v>1157</v>
      </c>
      <c r="AG236" s="361" t="s">
        <v>1187</v>
      </c>
      <c r="AH236" s="361" t="s">
        <v>1157</v>
      </c>
      <c r="AI236" s="361" t="s">
        <v>1187</v>
      </c>
      <c r="AJ236" s="361">
        <v>19</v>
      </c>
      <c r="AK236" s="361">
        <v>77</v>
      </c>
      <c r="AL236" s="361">
        <v>81</v>
      </c>
      <c r="AM236" s="361">
        <v>235</v>
      </c>
      <c r="AN236" s="361">
        <v>16</v>
      </c>
      <c r="AO236" s="361">
        <v>124</v>
      </c>
      <c r="AP236" s="391" t="s">
        <v>1188</v>
      </c>
      <c r="AQ236" s="391" t="s">
        <v>1154</v>
      </c>
    </row>
    <row r="237" spans="1:43" s="294" customFormat="1" ht="12.75">
      <c r="A237" s="405" t="s">
        <v>633</v>
      </c>
      <c r="B237" s="406">
        <v>2012</v>
      </c>
      <c r="C237" s="406">
        <v>8</v>
      </c>
      <c r="D237" s="406">
        <v>20</v>
      </c>
      <c r="E237" s="406">
        <v>11</v>
      </c>
      <c r="F237" s="406">
        <v>7</v>
      </c>
      <c r="G237" s="407">
        <v>42.335</v>
      </c>
      <c r="H237" s="405">
        <v>43.664</v>
      </c>
      <c r="I237" s="405">
        <v>147.571</v>
      </c>
      <c r="J237" s="407">
        <v>43.194</v>
      </c>
      <c r="K237" s="408">
        <v>9.3</v>
      </c>
      <c r="L237" s="409"/>
      <c r="M237" s="410"/>
      <c r="N237" s="411"/>
      <c r="O237" s="412"/>
      <c r="P237" s="411">
        <v>4.1</v>
      </c>
      <c r="Q237" s="411"/>
      <c r="R237" s="412">
        <v>603070827</v>
      </c>
      <c r="S237" s="412">
        <v>2012</v>
      </c>
      <c r="T237" s="406">
        <v>8</v>
      </c>
      <c r="U237" s="406">
        <v>20</v>
      </c>
      <c r="V237" s="406">
        <v>11</v>
      </c>
      <c r="W237" s="406">
        <v>7</v>
      </c>
      <c r="X237" s="413">
        <v>0</v>
      </c>
      <c r="Y237" s="413">
        <v>43.6</v>
      </c>
      <c r="Z237" s="413">
        <v>147.4</v>
      </c>
      <c r="AA237" s="413">
        <v>65</v>
      </c>
      <c r="AB237" s="412">
        <v>3.5</v>
      </c>
      <c r="AC237" s="414">
        <v>262000000000000</v>
      </c>
      <c r="AD237" s="413" t="s">
        <v>1157</v>
      </c>
      <c r="AE237" s="413" t="s">
        <v>1187</v>
      </c>
      <c r="AF237" s="413" t="s">
        <v>1157</v>
      </c>
      <c r="AG237" s="413" t="s">
        <v>1187</v>
      </c>
      <c r="AH237" s="413" t="s">
        <v>1157</v>
      </c>
      <c r="AI237" s="413" t="s">
        <v>1187</v>
      </c>
      <c r="AJ237" s="413">
        <v>154</v>
      </c>
      <c r="AK237" s="413">
        <v>77</v>
      </c>
      <c r="AL237" s="413">
        <v>0</v>
      </c>
      <c r="AM237" s="413">
        <v>244</v>
      </c>
      <c r="AN237" s="413">
        <v>90</v>
      </c>
      <c r="AO237" s="413">
        <v>-167</v>
      </c>
      <c r="AP237" s="415" t="s">
        <v>1188</v>
      </c>
      <c r="AQ237" s="415" t="s">
        <v>1154</v>
      </c>
    </row>
    <row r="238" spans="1:43" s="294" customFormat="1" ht="12.75">
      <c r="A238" s="357" t="s">
        <v>636</v>
      </c>
      <c r="B238" s="358">
        <v>2012</v>
      </c>
      <c r="C238" s="358">
        <v>8</v>
      </c>
      <c r="D238" s="358">
        <v>20</v>
      </c>
      <c r="E238" s="358">
        <v>17</v>
      </c>
      <c r="F238" s="358">
        <v>44</v>
      </c>
      <c r="G238" s="359">
        <v>32.544</v>
      </c>
      <c r="H238" s="357">
        <v>44.968</v>
      </c>
      <c r="I238" s="357">
        <v>151.826</v>
      </c>
      <c r="J238" s="359">
        <v>43.813</v>
      </c>
      <c r="K238" s="360">
        <v>10.1</v>
      </c>
      <c r="L238" s="376"/>
      <c r="M238" s="377"/>
      <c r="N238" s="378"/>
      <c r="O238" s="369">
        <v>3.8</v>
      </c>
      <c r="P238" s="378">
        <v>4.7</v>
      </c>
      <c r="Q238" s="378">
        <v>4.5</v>
      </c>
      <c r="R238" s="369">
        <v>601582287</v>
      </c>
      <c r="S238" s="369">
        <v>2012</v>
      </c>
      <c r="T238" s="358">
        <v>8</v>
      </c>
      <c r="U238" s="358">
        <v>20</v>
      </c>
      <c r="V238" s="358">
        <v>17</v>
      </c>
      <c r="W238" s="358">
        <v>44</v>
      </c>
      <c r="X238" s="361">
        <v>0</v>
      </c>
      <c r="Y238" s="361">
        <v>45.4</v>
      </c>
      <c r="Z238" s="361">
        <v>151.6</v>
      </c>
      <c r="AA238" s="361">
        <v>20</v>
      </c>
      <c r="AB238" s="369">
        <v>4.3</v>
      </c>
      <c r="AC238" s="387">
        <v>3560000000000000</v>
      </c>
      <c r="AD238" s="361" t="s">
        <v>1157</v>
      </c>
      <c r="AE238" s="361" t="s">
        <v>1187</v>
      </c>
      <c r="AF238" s="361" t="s">
        <v>1157</v>
      </c>
      <c r="AG238" s="361" t="s">
        <v>1187</v>
      </c>
      <c r="AH238" s="361" t="s">
        <v>1157</v>
      </c>
      <c r="AI238" s="361" t="s">
        <v>1187</v>
      </c>
      <c r="AJ238" s="361">
        <v>48</v>
      </c>
      <c r="AK238" s="361">
        <v>68</v>
      </c>
      <c r="AL238" s="361">
        <v>110</v>
      </c>
      <c r="AM238" s="361">
        <v>184</v>
      </c>
      <c r="AN238" s="361">
        <v>29</v>
      </c>
      <c r="AO238" s="361">
        <v>50</v>
      </c>
      <c r="AP238" s="391" t="s">
        <v>1188</v>
      </c>
      <c r="AQ238" s="391" t="s">
        <v>1154</v>
      </c>
    </row>
    <row r="239" spans="1:43" s="294" customFormat="1" ht="12.75">
      <c r="A239" s="405" t="s">
        <v>638</v>
      </c>
      <c r="B239" s="406">
        <v>2012</v>
      </c>
      <c r="C239" s="406">
        <v>8</v>
      </c>
      <c r="D239" s="406">
        <v>21</v>
      </c>
      <c r="E239" s="406">
        <v>18</v>
      </c>
      <c r="F239" s="406">
        <v>45</v>
      </c>
      <c r="G239" s="407">
        <v>0</v>
      </c>
      <c r="H239" s="405">
        <v>42.96</v>
      </c>
      <c r="I239" s="405">
        <v>145.562</v>
      </c>
      <c r="J239" s="407">
        <v>63.047</v>
      </c>
      <c r="K239" s="408">
        <v>9</v>
      </c>
      <c r="L239" s="409"/>
      <c r="M239" s="410"/>
      <c r="N239" s="411"/>
      <c r="O239" s="412"/>
      <c r="P239" s="411">
        <v>4.2</v>
      </c>
      <c r="Q239" s="411">
        <v>3.8</v>
      </c>
      <c r="R239" s="412">
        <v>601766268</v>
      </c>
      <c r="S239" s="412">
        <v>2012</v>
      </c>
      <c r="T239" s="406">
        <v>8</v>
      </c>
      <c r="U239" s="406">
        <v>21</v>
      </c>
      <c r="V239" s="406">
        <v>18</v>
      </c>
      <c r="W239" s="406">
        <v>45</v>
      </c>
      <c r="X239" s="413">
        <v>0</v>
      </c>
      <c r="Y239" s="413">
        <v>42.9</v>
      </c>
      <c r="Z239" s="413">
        <v>145.5</v>
      </c>
      <c r="AA239" s="413">
        <v>44</v>
      </c>
      <c r="AB239" s="412">
        <v>4.1</v>
      </c>
      <c r="AC239" s="414">
        <v>1820000000000000</v>
      </c>
      <c r="AD239" s="413" t="s">
        <v>1157</v>
      </c>
      <c r="AE239" s="413" t="s">
        <v>1187</v>
      </c>
      <c r="AF239" s="413" t="s">
        <v>1157</v>
      </c>
      <c r="AG239" s="413" t="s">
        <v>1187</v>
      </c>
      <c r="AH239" s="413" t="s">
        <v>1157</v>
      </c>
      <c r="AI239" s="413" t="s">
        <v>1187</v>
      </c>
      <c r="AJ239" s="413">
        <v>35</v>
      </c>
      <c r="AK239" s="413">
        <v>56</v>
      </c>
      <c r="AL239" s="413">
        <v>83</v>
      </c>
      <c r="AM239" s="413">
        <v>228</v>
      </c>
      <c r="AN239" s="413">
        <v>34</v>
      </c>
      <c r="AO239" s="413">
        <v>101</v>
      </c>
      <c r="AP239" s="415" t="s">
        <v>1188</v>
      </c>
      <c r="AQ239" s="415" t="s">
        <v>1154</v>
      </c>
    </row>
    <row r="240" spans="1:43" s="294" customFormat="1" ht="12.75">
      <c r="A240" s="357" t="s">
        <v>639</v>
      </c>
      <c r="B240" s="358">
        <v>2012</v>
      </c>
      <c r="C240" s="358">
        <v>8</v>
      </c>
      <c r="D240" s="358">
        <v>21</v>
      </c>
      <c r="E240" s="358">
        <v>21</v>
      </c>
      <c r="F240" s="358">
        <v>29</v>
      </c>
      <c r="G240" s="359">
        <v>40.395</v>
      </c>
      <c r="H240" s="357">
        <v>44.388</v>
      </c>
      <c r="I240" s="357">
        <v>148.133</v>
      </c>
      <c r="J240" s="359">
        <v>72.385</v>
      </c>
      <c r="K240" s="360">
        <v>11.4</v>
      </c>
      <c r="L240" s="376"/>
      <c r="M240" s="377"/>
      <c r="N240" s="378"/>
      <c r="O240" s="369">
        <v>3.5</v>
      </c>
      <c r="P240" s="378">
        <v>4.7</v>
      </c>
      <c r="Q240" s="378">
        <v>4.4</v>
      </c>
      <c r="R240" s="369">
        <v>601606019</v>
      </c>
      <c r="S240" s="369">
        <v>2012</v>
      </c>
      <c r="T240" s="358">
        <v>8</v>
      </c>
      <c r="U240" s="358">
        <v>21</v>
      </c>
      <c r="V240" s="358">
        <v>21</v>
      </c>
      <c r="W240" s="358">
        <v>29</v>
      </c>
      <c r="X240" s="361">
        <v>0</v>
      </c>
      <c r="Y240" s="361">
        <v>44.1</v>
      </c>
      <c r="Z240" s="361">
        <v>148</v>
      </c>
      <c r="AA240" s="361">
        <v>50</v>
      </c>
      <c r="AB240" s="369">
        <v>4.3</v>
      </c>
      <c r="AC240" s="387">
        <v>3700000000000000</v>
      </c>
      <c r="AD240" s="361" t="s">
        <v>1157</v>
      </c>
      <c r="AE240" s="361" t="s">
        <v>1187</v>
      </c>
      <c r="AF240" s="361" t="s">
        <v>1157</v>
      </c>
      <c r="AG240" s="361" t="s">
        <v>1187</v>
      </c>
      <c r="AH240" s="361" t="s">
        <v>1157</v>
      </c>
      <c r="AI240" s="361" t="s">
        <v>1187</v>
      </c>
      <c r="AJ240" s="361">
        <v>33</v>
      </c>
      <c r="AK240" s="361">
        <v>76</v>
      </c>
      <c r="AL240" s="361">
        <v>85</v>
      </c>
      <c r="AM240" s="361">
        <v>231</v>
      </c>
      <c r="AN240" s="361">
        <v>15</v>
      </c>
      <c r="AO240" s="361">
        <v>108</v>
      </c>
      <c r="AP240" s="391" t="s">
        <v>1188</v>
      </c>
      <c r="AQ240" s="391" t="s">
        <v>1154</v>
      </c>
    </row>
    <row r="241" spans="1:43" s="294" customFormat="1" ht="12.75">
      <c r="A241" s="405" t="s">
        <v>644</v>
      </c>
      <c r="B241" s="406">
        <v>2012</v>
      </c>
      <c r="C241" s="406">
        <v>8</v>
      </c>
      <c r="D241" s="406">
        <v>23</v>
      </c>
      <c r="E241" s="406">
        <v>11</v>
      </c>
      <c r="F241" s="406">
        <v>4</v>
      </c>
      <c r="G241" s="407">
        <v>48.867</v>
      </c>
      <c r="H241" s="405">
        <v>43.568</v>
      </c>
      <c r="I241" s="405">
        <v>147.107</v>
      </c>
      <c r="J241" s="407">
        <v>67.679</v>
      </c>
      <c r="K241" s="408">
        <v>12</v>
      </c>
      <c r="L241" s="410">
        <v>3.9</v>
      </c>
      <c r="M241" s="410">
        <v>5.6</v>
      </c>
      <c r="N241" s="411"/>
      <c r="O241" s="412">
        <v>3.5</v>
      </c>
      <c r="P241" s="411">
        <v>4.9</v>
      </c>
      <c r="Q241" s="411">
        <v>4.4</v>
      </c>
      <c r="R241" s="412">
        <v>601614683</v>
      </c>
      <c r="S241" s="412">
        <v>2012</v>
      </c>
      <c r="T241" s="406">
        <v>8</v>
      </c>
      <c r="U241" s="406">
        <v>23</v>
      </c>
      <c r="V241" s="406">
        <v>11</v>
      </c>
      <c r="W241" s="406">
        <v>4</v>
      </c>
      <c r="X241" s="413">
        <v>0</v>
      </c>
      <c r="Y241" s="413">
        <v>43.4</v>
      </c>
      <c r="Z241" s="413">
        <v>147</v>
      </c>
      <c r="AA241" s="413">
        <v>56</v>
      </c>
      <c r="AB241" s="412">
        <v>4.3</v>
      </c>
      <c r="AC241" s="414">
        <v>3460000000000000</v>
      </c>
      <c r="AD241" s="413" t="s">
        <v>1157</v>
      </c>
      <c r="AE241" s="413" t="s">
        <v>1187</v>
      </c>
      <c r="AF241" s="413" t="s">
        <v>1157</v>
      </c>
      <c r="AG241" s="413" t="s">
        <v>1187</v>
      </c>
      <c r="AH241" s="413" t="s">
        <v>1157</v>
      </c>
      <c r="AI241" s="413" t="s">
        <v>1187</v>
      </c>
      <c r="AJ241" s="413">
        <v>59</v>
      </c>
      <c r="AK241" s="413">
        <v>65</v>
      </c>
      <c r="AL241" s="413">
        <v>126</v>
      </c>
      <c r="AM241" s="413">
        <v>179</v>
      </c>
      <c r="AN241" s="413">
        <v>42</v>
      </c>
      <c r="AO241" s="413">
        <v>38</v>
      </c>
      <c r="AP241" s="415" t="s">
        <v>1188</v>
      </c>
      <c r="AQ241" s="415" t="s">
        <v>1154</v>
      </c>
    </row>
    <row r="242" spans="1:43" s="294" customFormat="1" ht="12.75">
      <c r="A242" s="292" t="s">
        <v>673</v>
      </c>
      <c r="B242" s="362">
        <v>2012</v>
      </c>
      <c r="C242" s="362">
        <v>9</v>
      </c>
      <c r="D242" s="362">
        <v>9</v>
      </c>
      <c r="E242" s="362">
        <v>9</v>
      </c>
      <c r="F242" s="362">
        <v>36</v>
      </c>
      <c r="G242" s="295">
        <v>34.999</v>
      </c>
      <c r="H242" s="292">
        <v>44.888</v>
      </c>
      <c r="I242" s="292">
        <v>151.819</v>
      </c>
      <c r="J242" s="295">
        <v>35.446</v>
      </c>
      <c r="K242" s="277">
        <v>11.5</v>
      </c>
      <c r="L242" s="284">
        <v>5.4</v>
      </c>
      <c r="M242" s="284">
        <v>6</v>
      </c>
      <c r="N242" s="317">
        <v>5.2</v>
      </c>
      <c r="O242" s="318">
        <v>5.3</v>
      </c>
      <c r="P242" s="317">
        <v>5.6</v>
      </c>
      <c r="Q242" s="317">
        <v>5.2</v>
      </c>
      <c r="R242" s="318">
        <v>601698283</v>
      </c>
      <c r="S242" s="318">
        <v>2012</v>
      </c>
      <c r="T242" s="362">
        <v>9</v>
      </c>
      <c r="U242" s="362">
        <v>9</v>
      </c>
      <c r="V242" s="362">
        <v>9</v>
      </c>
      <c r="W242" s="362">
        <v>36</v>
      </c>
      <c r="X242" s="294">
        <v>0</v>
      </c>
      <c r="Y242" s="294">
        <v>45.2</v>
      </c>
      <c r="Z242" s="294">
        <v>151.6</v>
      </c>
      <c r="AA242" s="294">
        <v>20</v>
      </c>
      <c r="AB242" s="318">
        <v>5.4</v>
      </c>
      <c r="AC242" s="388">
        <v>1.41E+17</v>
      </c>
      <c r="AD242" s="294" t="s">
        <v>1157</v>
      </c>
      <c r="AE242" s="294" t="s">
        <v>1187</v>
      </c>
      <c r="AF242" s="294" t="s">
        <v>1157</v>
      </c>
      <c r="AG242" s="294" t="s">
        <v>1187</v>
      </c>
      <c r="AH242" s="294" t="s">
        <v>1157</v>
      </c>
      <c r="AI242" s="294" t="s">
        <v>1187</v>
      </c>
      <c r="AJ242" s="294">
        <v>52</v>
      </c>
      <c r="AK242" s="294">
        <v>66</v>
      </c>
      <c r="AL242" s="294">
        <v>104</v>
      </c>
      <c r="AM242" s="294">
        <v>199</v>
      </c>
      <c r="AN242" s="294">
        <v>28</v>
      </c>
      <c r="AO242" s="294">
        <v>60</v>
      </c>
      <c r="AP242" s="392" t="s">
        <v>1188</v>
      </c>
      <c r="AQ242" s="392" t="s">
        <v>1154</v>
      </c>
    </row>
    <row r="243" spans="1:43" s="294" customFormat="1" ht="12.75">
      <c r="A243" s="363" t="s">
        <v>673</v>
      </c>
      <c r="B243" s="364">
        <v>2012</v>
      </c>
      <c r="C243" s="364">
        <v>9</v>
      </c>
      <c r="D243" s="364">
        <v>9</v>
      </c>
      <c r="E243" s="364">
        <v>9</v>
      </c>
      <c r="F243" s="364">
        <v>36</v>
      </c>
      <c r="G243" s="365">
        <v>34.999</v>
      </c>
      <c r="H243" s="363">
        <v>44.888</v>
      </c>
      <c r="I243" s="363">
        <v>151.819</v>
      </c>
      <c r="J243" s="365">
        <v>35.446</v>
      </c>
      <c r="K243" s="366"/>
      <c r="L243" s="379"/>
      <c r="M243" s="380"/>
      <c r="N243" s="381">
        <v>5.2</v>
      </c>
      <c r="O243" s="382">
        <v>5.3</v>
      </c>
      <c r="P243" s="381">
        <v>5.6</v>
      </c>
      <c r="Q243" s="381">
        <v>5.2</v>
      </c>
      <c r="R243" s="382">
        <v>601698283</v>
      </c>
      <c r="S243" s="382">
        <v>2012</v>
      </c>
      <c r="T243" s="364">
        <v>9</v>
      </c>
      <c r="U243" s="364">
        <v>9</v>
      </c>
      <c r="V243" s="364">
        <v>9</v>
      </c>
      <c r="W243" s="364">
        <v>36</v>
      </c>
      <c r="X243" s="367">
        <v>42.1</v>
      </c>
      <c r="Y243" s="367">
        <v>45.25</v>
      </c>
      <c r="Z243" s="367">
        <v>151.56</v>
      </c>
      <c r="AA243" s="367">
        <v>19.8</v>
      </c>
      <c r="AB243" s="382">
        <v>5.4</v>
      </c>
      <c r="AC243" s="389">
        <v>1.339E+17</v>
      </c>
      <c r="AD243" s="367">
        <v>69</v>
      </c>
      <c r="AE243" s="367">
        <v>278</v>
      </c>
      <c r="AF243" s="367">
        <v>11</v>
      </c>
      <c r="AG243" s="367">
        <v>38</v>
      </c>
      <c r="AH243" s="367">
        <v>18</v>
      </c>
      <c r="AI243" s="367">
        <v>131</v>
      </c>
      <c r="AJ243" s="367">
        <v>32</v>
      </c>
      <c r="AK243" s="367">
        <v>64</v>
      </c>
      <c r="AL243" s="367">
        <v>78</v>
      </c>
      <c r="AM243" s="367">
        <v>239</v>
      </c>
      <c r="AN243" s="367">
        <v>29</v>
      </c>
      <c r="AO243" s="367">
        <v>114</v>
      </c>
      <c r="AP243" s="393" t="s">
        <v>1189</v>
      </c>
      <c r="AQ243" s="393" t="s">
        <v>1156</v>
      </c>
    </row>
    <row r="244" spans="1:43" s="294" customFormat="1" ht="12.75">
      <c r="A244" s="405" t="s">
        <v>677</v>
      </c>
      <c r="B244" s="406">
        <v>2012</v>
      </c>
      <c r="C244" s="406">
        <v>9</v>
      </c>
      <c r="D244" s="406">
        <v>9</v>
      </c>
      <c r="E244" s="406">
        <v>13</v>
      </c>
      <c r="F244" s="406">
        <v>4</v>
      </c>
      <c r="G244" s="407">
        <v>13.891</v>
      </c>
      <c r="H244" s="405">
        <v>42.77</v>
      </c>
      <c r="I244" s="405">
        <v>145.09</v>
      </c>
      <c r="J244" s="407">
        <v>85.666</v>
      </c>
      <c r="K244" s="408">
        <v>10.1</v>
      </c>
      <c r="L244" s="409"/>
      <c r="M244" s="410"/>
      <c r="N244" s="411"/>
      <c r="O244" s="412"/>
      <c r="P244" s="411">
        <v>4.3</v>
      </c>
      <c r="Q244" s="411">
        <v>3.5</v>
      </c>
      <c r="R244" s="412">
        <v>601863235</v>
      </c>
      <c r="S244" s="412">
        <v>2012</v>
      </c>
      <c r="T244" s="406">
        <v>9</v>
      </c>
      <c r="U244" s="406">
        <v>9</v>
      </c>
      <c r="V244" s="406">
        <v>13</v>
      </c>
      <c r="W244" s="406">
        <v>4</v>
      </c>
      <c r="X244" s="413">
        <v>0</v>
      </c>
      <c r="Y244" s="413">
        <v>42.7</v>
      </c>
      <c r="Z244" s="413">
        <v>145.2</v>
      </c>
      <c r="AA244" s="413">
        <v>74</v>
      </c>
      <c r="AB244" s="412">
        <v>3.6</v>
      </c>
      <c r="AC244" s="414">
        <v>353000000000000</v>
      </c>
      <c r="AD244" s="413" t="s">
        <v>1157</v>
      </c>
      <c r="AE244" s="413" t="s">
        <v>1187</v>
      </c>
      <c r="AF244" s="413" t="s">
        <v>1157</v>
      </c>
      <c r="AG244" s="413" t="s">
        <v>1187</v>
      </c>
      <c r="AH244" s="413" t="s">
        <v>1157</v>
      </c>
      <c r="AI244" s="413" t="s">
        <v>1187</v>
      </c>
      <c r="AJ244" s="413">
        <v>121</v>
      </c>
      <c r="AK244" s="413">
        <v>20</v>
      </c>
      <c r="AL244" s="413">
        <v>-53</v>
      </c>
      <c r="AM244" s="413">
        <v>263</v>
      </c>
      <c r="AN244" s="413">
        <v>74</v>
      </c>
      <c r="AO244" s="413">
        <v>-102</v>
      </c>
      <c r="AP244" s="415" t="s">
        <v>1188</v>
      </c>
      <c r="AQ244" s="415" t="s">
        <v>1154</v>
      </c>
    </row>
    <row r="245" spans="1:43" s="294" customFormat="1" ht="12.75">
      <c r="A245" s="357" t="s">
        <v>678</v>
      </c>
      <c r="B245" s="358">
        <v>2012</v>
      </c>
      <c r="C245" s="358">
        <v>9</v>
      </c>
      <c r="D245" s="358">
        <v>9</v>
      </c>
      <c r="E245" s="358">
        <v>17</v>
      </c>
      <c r="F245" s="358">
        <v>44</v>
      </c>
      <c r="G245" s="359">
        <v>26.711</v>
      </c>
      <c r="H245" s="357">
        <v>44.02</v>
      </c>
      <c r="I245" s="357">
        <v>147.46</v>
      </c>
      <c r="J245" s="359">
        <v>45.277</v>
      </c>
      <c r="K245" s="360">
        <v>9</v>
      </c>
      <c r="L245" s="376"/>
      <c r="M245" s="377"/>
      <c r="N245" s="378"/>
      <c r="O245" s="369"/>
      <c r="P245" s="378"/>
      <c r="Q245" s="378"/>
      <c r="R245" s="369">
        <v>603514393</v>
      </c>
      <c r="S245" s="369">
        <v>2012</v>
      </c>
      <c r="T245" s="358">
        <v>9</v>
      </c>
      <c r="U245" s="358">
        <v>9</v>
      </c>
      <c r="V245" s="358">
        <v>17</v>
      </c>
      <c r="W245" s="358">
        <v>44</v>
      </c>
      <c r="X245" s="361">
        <v>0</v>
      </c>
      <c r="Y245" s="361">
        <v>43.8</v>
      </c>
      <c r="Z245" s="361">
        <v>147.4</v>
      </c>
      <c r="AA245" s="361">
        <v>59</v>
      </c>
      <c r="AB245" s="369">
        <v>3.4</v>
      </c>
      <c r="AC245" s="387">
        <v>177000000000000</v>
      </c>
      <c r="AD245" s="361" t="s">
        <v>1157</v>
      </c>
      <c r="AE245" s="361" t="s">
        <v>1187</v>
      </c>
      <c r="AF245" s="361" t="s">
        <v>1157</v>
      </c>
      <c r="AG245" s="361" t="s">
        <v>1187</v>
      </c>
      <c r="AH245" s="361" t="s">
        <v>1157</v>
      </c>
      <c r="AI245" s="361" t="s">
        <v>1187</v>
      </c>
      <c r="AJ245" s="361">
        <v>25</v>
      </c>
      <c r="AK245" s="361">
        <v>69</v>
      </c>
      <c r="AL245" s="361">
        <v>83</v>
      </c>
      <c r="AM245" s="361">
        <v>224</v>
      </c>
      <c r="AN245" s="361">
        <v>22</v>
      </c>
      <c r="AO245" s="361">
        <v>107</v>
      </c>
      <c r="AP245" s="391" t="s">
        <v>1188</v>
      </c>
      <c r="AQ245" s="391" t="s">
        <v>1154</v>
      </c>
    </row>
    <row r="246" spans="1:43" s="294" customFormat="1" ht="12.75">
      <c r="A246" s="405" t="s">
        <v>679</v>
      </c>
      <c r="B246" s="406">
        <v>2012</v>
      </c>
      <c r="C246" s="406">
        <v>9</v>
      </c>
      <c r="D246" s="406">
        <v>10</v>
      </c>
      <c r="E246" s="406">
        <v>11</v>
      </c>
      <c r="F246" s="406">
        <v>54</v>
      </c>
      <c r="G246" s="407">
        <v>16.741</v>
      </c>
      <c r="H246" s="405">
        <v>43.68</v>
      </c>
      <c r="I246" s="405">
        <v>146.4</v>
      </c>
      <c r="J246" s="407">
        <v>65.05</v>
      </c>
      <c r="K246" s="408">
        <v>11.3</v>
      </c>
      <c r="L246" s="409"/>
      <c r="M246" s="410"/>
      <c r="N246" s="411"/>
      <c r="O246" s="412">
        <v>3.5</v>
      </c>
      <c r="P246" s="411">
        <v>4.7</v>
      </c>
      <c r="Q246" s="411">
        <v>4.4</v>
      </c>
      <c r="R246" s="412">
        <v>601698295</v>
      </c>
      <c r="S246" s="412">
        <v>2012</v>
      </c>
      <c r="T246" s="406">
        <v>9</v>
      </c>
      <c r="U246" s="406">
        <v>10</v>
      </c>
      <c r="V246" s="406">
        <v>11</v>
      </c>
      <c r="W246" s="406">
        <v>54</v>
      </c>
      <c r="X246" s="413">
        <v>0</v>
      </c>
      <c r="Y246" s="413">
        <v>43.5</v>
      </c>
      <c r="Z246" s="413">
        <v>146.5</v>
      </c>
      <c r="AA246" s="413">
        <v>50</v>
      </c>
      <c r="AB246" s="412">
        <v>4.3</v>
      </c>
      <c r="AC246" s="414">
        <v>3710000000000000</v>
      </c>
      <c r="AD246" s="413" t="s">
        <v>1157</v>
      </c>
      <c r="AE246" s="413" t="s">
        <v>1187</v>
      </c>
      <c r="AF246" s="413" t="s">
        <v>1157</v>
      </c>
      <c r="AG246" s="413" t="s">
        <v>1187</v>
      </c>
      <c r="AH246" s="413" t="s">
        <v>1157</v>
      </c>
      <c r="AI246" s="413" t="s">
        <v>1187</v>
      </c>
      <c r="AJ246" s="413">
        <v>47</v>
      </c>
      <c r="AK246" s="413">
        <v>71</v>
      </c>
      <c r="AL246" s="413">
        <v>102</v>
      </c>
      <c r="AM246" s="413">
        <v>195</v>
      </c>
      <c r="AN246" s="413">
        <v>22</v>
      </c>
      <c r="AO246" s="413">
        <v>60</v>
      </c>
      <c r="AP246" s="415" t="s">
        <v>1188</v>
      </c>
      <c r="AQ246" s="415" t="s">
        <v>1154</v>
      </c>
    </row>
    <row r="247" spans="1:43" s="294" customFormat="1" ht="12.75">
      <c r="A247" s="357" t="s">
        <v>682</v>
      </c>
      <c r="B247" s="358">
        <v>2012</v>
      </c>
      <c r="C247" s="358">
        <v>9</v>
      </c>
      <c r="D247" s="358">
        <v>10</v>
      </c>
      <c r="E247" s="358">
        <v>20</v>
      </c>
      <c r="F247" s="358">
        <v>19</v>
      </c>
      <c r="G247" s="359">
        <v>1.119</v>
      </c>
      <c r="H247" s="357">
        <v>44.8</v>
      </c>
      <c r="I247" s="357">
        <v>151.8</v>
      </c>
      <c r="J247" s="359">
        <v>32.756</v>
      </c>
      <c r="K247" s="360">
        <v>9.7</v>
      </c>
      <c r="L247" s="376"/>
      <c r="M247" s="377"/>
      <c r="N247" s="378"/>
      <c r="O247" s="369">
        <v>3.8</v>
      </c>
      <c r="P247" s="378">
        <v>4.9</v>
      </c>
      <c r="Q247" s="378">
        <v>4.6</v>
      </c>
      <c r="R247" s="369">
        <v>601703085</v>
      </c>
      <c r="S247" s="369">
        <v>2012</v>
      </c>
      <c r="T247" s="358">
        <v>9</v>
      </c>
      <c r="U247" s="358">
        <v>10</v>
      </c>
      <c r="V247" s="358">
        <v>20</v>
      </c>
      <c r="W247" s="358">
        <v>19</v>
      </c>
      <c r="X247" s="361">
        <v>0</v>
      </c>
      <c r="Y247" s="361">
        <v>45.4</v>
      </c>
      <c r="Z247" s="361">
        <v>151.6</v>
      </c>
      <c r="AA247" s="361">
        <v>17</v>
      </c>
      <c r="AB247" s="369">
        <v>4.1</v>
      </c>
      <c r="AC247" s="387">
        <v>1650000000000000</v>
      </c>
      <c r="AD247" s="361" t="s">
        <v>1157</v>
      </c>
      <c r="AE247" s="361" t="s">
        <v>1187</v>
      </c>
      <c r="AF247" s="361" t="s">
        <v>1157</v>
      </c>
      <c r="AG247" s="361" t="s">
        <v>1187</v>
      </c>
      <c r="AH247" s="361" t="s">
        <v>1157</v>
      </c>
      <c r="AI247" s="361" t="s">
        <v>1187</v>
      </c>
      <c r="AJ247" s="361">
        <v>49</v>
      </c>
      <c r="AK247" s="361">
        <v>58</v>
      </c>
      <c r="AL247" s="361">
        <v>131</v>
      </c>
      <c r="AM247" s="361">
        <v>171</v>
      </c>
      <c r="AN247" s="361">
        <v>50</v>
      </c>
      <c r="AO247" s="361">
        <v>44</v>
      </c>
      <c r="AP247" s="391" t="s">
        <v>1188</v>
      </c>
      <c r="AQ247" s="391" t="s">
        <v>1154</v>
      </c>
    </row>
    <row r="248" spans="1:43" s="294" customFormat="1" ht="12.75">
      <c r="A248" s="416" t="s">
        <v>684</v>
      </c>
      <c r="B248" s="417">
        <v>2012</v>
      </c>
      <c r="C248" s="417">
        <v>9</v>
      </c>
      <c r="D248" s="417">
        <v>11</v>
      </c>
      <c r="E248" s="417">
        <v>1</v>
      </c>
      <c r="F248" s="417">
        <v>28</v>
      </c>
      <c r="G248" s="418">
        <v>18.142</v>
      </c>
      <c r="H248" s="416">
        <v>45.026</v>
      </c>
      <c r="I248" s="416">
        <v>151.662</v>
      </c>
      <c r="J248" s="418">
        <v>44.041</v>
      </c>
      <c r="K248" s="419">
        <v>12.8</v>
      </c>
      <c r="L248" s="420">
        <v>5.6</v>
      </c>
      <c r="M248" s="420">
        <v>6.1</v>
      </c>
      <c r="N248" s="421">
        <v>5.4</v>
      </c>
      <c r="O248" s="422">
        <v>5.4</v>
      </c>
      <c r="P248" s="421">
        <v>5.9</v>
      </c>
      <c r="Q248" s="421">
        <v>5.5</v>
      </c>
      <c r="R248" s="422">
        <v>601709215</v>
      </c>
      <c r="S248" s="422">
        <v>2012</v>
      </c>
      <c r="T248" s="417">
        <v>9</v>
      </c>
      <c r="U248" s="417">
        <v>11</v>
      </c>
      <c r="V248" s="417">
        <v>1</v>
      </c>
      <c r="W248" s="417">
        <v>28</v>
      </c>
      <c r="X248" s="423">
        <v>0</v>
      </c>
      <c r="Y248" s="423">
        <v>45.3</v>
      </c>
      <c r="Z248" s="423">
        <v>151.6</v>
      </c>
      <c r="AA248" s="423">
        <v>14</v>
      </c>
      <c r="AB248" s="422">
        <v>5.5</v>
      </c>
      <c r="AC248" s="424">
        <v>2.17E+17</v>
      </c>
      <c r="AD248" s="423" t="s">
        <v>1157</v>
      </c>
      <c r="AE248" s="423" t="s">
        <v>1187</v>
      </c>
      <c r="AF248" s="423" t="s">
        <v>1157</v>
      </c>
      <c r="AG248" s="423" t="s">
        <v>1187</v>
      </c>
      <c r="AH248" s="423" t="s">
        <v>1157</v>
      </c>
      <c r="AI248" s="423" t="s">
        <v>1187</v>
      </c>
      <c r="AJ248" s="423">
        <v>31</v>
      </c>
      <c r="AK248" s="423">
        <v>52</v>
      </c>
      <c r="AL248" s="423">
        <v>73</v>
      </c>
      <c r="AM248" s="423">
        <v>237</v>
      </c>
      <c r="AN248" s="423">
        <v>41</v>
      </c>
      <c r="AO248" s="423">
        <v>110</v>
      </c>
      <c r="AP248" s="425" t="s">
        <v>1188</v>
      </c>
      <c r="AQ248" s="425" t="s">
        <v>1154</v>
      </c>
    </row>
    <row r="249" spans="1:43" s="294" customFormat="1" ht="12.75">
      <c r="A249" s="416" t="s">
        <v>684</v>
      </c>
      <c r="B249" s="417">
        <v>2012</v>
      </c>
      <c r="C249" s="417">
        <v>9</v>
      </c>
      <c r="D249" s="417">
        <v>11</v>
      </c>
      <c r="E249" s="417">
        <v>1</v>
      </c>
      <c r="F249" s="417">
        <v>28</v>
      </c>
      <c r="G249" s="418">
        <v>18.142</v>
      </c>
      <c r="H249" s="416">
        <v>45.026</v>
      </c>
      <c r="I249" s="416">
        <v>151.662</v>
      </c>
      <c r="J249" s="418">
        <v>44.041</v>
      </c>
      <c r="K249" s="419"/>
      <c r="L249" s="437"/>
      <c r="M249" s="420"/>
      <c r="N249" s="421">
        <v>5.4</v>
      </c>
      <c r="O249" s="422">
        <v>5.4</v>
      </c>
      <c r="P249" s="421">
        <v>5.9</v>
      </c>
      <c r="Q249" s="421">
        <v>5.5</v>
      </c>
      <c r="R249" s="422">
        <v>601709215</v>
      </c>
      <c r="S249" s="422">
        <v>2012</v>
      </c>
      <c r="T249" s="417">
        <v>9</v>
      </c>
      <c r="U249" s="417">
        <v>11</v>
      </c>
      <c r="V249" s="417">
        <v>1</v>
      </c>
      <c r="W249" s="417">
        <v>28</v>
      </c>
      <c r="X249" s="423">
        <v>18.8</v>
      </c>
      <c r="Y249" s="423">
        <v>45.335</v>
      </c>
      <c r="Z249" s="423">
        <v>151.111</v>
      </c>
      <c r="AA249" s="423">
        <v>14</v>
      </c>
      <c r="AB249" s="422">
        <v>5.5</v>
      </c>
      <c r="AC249" s="424">
        <v>1.9E+17</v>
      </c>
      <c r="AD249" s="423">
        <v>60</v>
      </c>
      <c r="AE249" s="423">
        <v>285</v>
      </c>
      <c r="AF249" s="423">
        <v>11</v>
      </c>
      <c r="AG249" s="423">
        <v>34</v>
      </c>
      <c r="AH249" s="423">
        <v>28</v>
      </c>
      <c r="AI249" s="423">
        <v>130</v>
      </c>
      <c r="AJ249" s="423">
        <v>31</v>
      </c>
      <c r="AK249" s="423">
        <v>74</v>
      </c>
      <c r="AL249" s="423">
        <v>79</v>
      </c>
      <c r="AM249" s="423">
        <v>246</v>
      </c>
      <c r="AN249" s="423">
        <v>20</v>
      </c>
      <c r="AO249" s="423">
        <v>124</v>
      </c>
      <c r="AP249" s="425" t="s">
        <v>1155</v>
      </c>
      <c r="AQ249" s="425" t="s">
        <v>1154</v>
      </c>
    </row>
    <row r="250" spans="1:43" s="294" customFormat="1" ht="12.75">
      <c r="A250" s="416" t="s">
        <v>684</v>
      </c>
      <c r="B250" s="417">
        <v>2012</v>
      </c>
      <c r="C250" s="417">
        <v>9</v>
      </c>
      <c r="D250" s="417">
        <v>11</v>
      </c>
      <c r="E250" s="417">
        <v>1</v>
      </c>
      <c r="F250" s="417">
        <v>28</v>
      </c>
      <c r="G250" s="418">
        <v>18.142</v>
      </c>
      <c r="H250" s="416">
        <v>45.026</v>
      </c>
      <c r="I250" s="416">
        <v>151.662</v>
      </c>
      <c r="J250" s="418">
        <v>44.041</v>
      </c>
      <c r="K250" s="419"/>
      <c r="L250" s="420"/>
      <c r="M250" s="420"/>
      <c r="N250" s="421">
        <v>5.4</v>
      </c>
      <c r="O250" s="422">
        <v>5.4</v>
      </c>
      <c r="P250" s="421">
        <v>5.9</v>
      </c>
      <c r="Q250" s="421">
        <v>5.5</v>
      </c>
      <c r="R250" s="422">
        <v>601709215</v>
      </c>
      <c r="S250" s="422">
        <v>2012</v>
      </c>
      <c r="T250" s="417">
        <v>9</v>
      </c>
      <c r="U250" s="417">
        <v>11</v>
      </c>
      <c r="V250" s="417">
        <v>1</v>
      </c>
      <c r="W250" s="417">
        <v>28</v>
      </c>
      <c r="X250" s="423">
        <v>19</v>
      </c>
      <c r="Y250" s="423">
        <v>45.39</v>
      </c>
      <c r="Z250" s="423">
        <v>151.33</v>
      </c>
      <c r="AA250" s="423">
        <v>17</v>
      </c>
      <c r="AB250" s="422">
        <v>5.6</v>
      </c>
      <c r="AC250" s="424">
        <v>3.5E+17</v>
      </c>
      <c r="AD250" s="423">
        <v>56</v>
      </c>
      <c r="AE250" s="423">
        <v>285</v>
      </c>
      <c r="AF250" s="423">
        <v>6</v>
      </c>
      <c r="AG250" s="423">
        <v>25</v>
      </c>
      <c r="AH250" s="423">
        <v>32</v>
      </c>
      <c r="AI250" s="423">
        <v>119</v>
      </c>
      <c r="AJ250" s="423">
        <v>24</v>
      </c>
      <c r="AK250" s="423">
        <v>78</v>
      </c>
      <c r="AL250" s="423">
        <v>83</v>
      </c>
      <c r="AM250" s="423">
        <v>235</v>
      </c>
      <c r="AN250" s="423">
        <v>14</v>
      </c>
      <c r="AO250" s="423">
        <v>120</v>
      </c>
      <c r="AP250" s="425" t="s">
        <v>1155</v>
      </c>
      <c r="AQ250" s="425" t="s">
        <v>1156</v>
      </c>
    </row>
    <row r="251" spans="1:43" s="294" customFormat="1" ht="12.75">
      <c r="A251" s="426" t="s">
        <v>684</v>
      </c>
      <c r="B251" s="427">
        <v>2012</v>
      </c>
      <c r="C251" s="427">
        <v>9</v>
      </c>
      <c r="D251" s="427">
        <v>11</v>
      </c>
      <c r="E251" s="427">
        <v>1</v>
      </c>
      <c r="F251" s="427">
        <v>28</v>
      </c>
      <c r="G251" s="428">
        <v>18.142</v>
      </c>
      <c r="H251" s="426">
        <v>45.026</v>
      </c>
      <c r="I251" s="426">
        <v>151.662</v>
      </c>
      <c r="J251" s="428">
        <v>44.041</v>
      </c>
      <c r="K251" s="429"/>
      <c r="L251" s="430"/>
      <c r="M251" s="431"/>
      <c r="N251" s="432">
        <v>5.4</v>
      </c>
      <c r="O251" s="433">
        <v>5.4</v>
      </c>
      <c r="P251" s="432">
        <v>5.9</v>
      </c>
      <c r="Q251" s="432">
        <v>5.5</v>
      </c>
      <c r="R251" s="433">
        <v>601709215</v>
      </c>
      <c r="S251" s="433">
        <v>2012</v>
      </c>
      <c r="T251" s="427">
        <v>9</v>
      </c>
      <c r="U251" s="427">
        <v>11</v>
      </c>
      <c r="V251" s="427">
        <v>1</v>
      </c>
      <c r="W251" s="427">
        <v>28</v>
      </c>
      <c r="X251" s="434">
        <v>21.8</v>
      </c>
      <c r="Y251" s="434">
        <v>45.3</v>
      </c>
      <c r="Z251" s="434">
        <v>151.56</v>
      </c>
      <c r="AA251" s="434">
        <v>21.3</v>
      </c>
      <c r="AB251" s="433">
        <v>5.5</v>
      </c>
      <c r="AC251" s="435">
        <v>2.602E+17</v>
      </c>
      <c r="AD251" s="434">
        <v>71</v>
      </c>
      <c r="AE251" s="434">
        <v>277</v>
      </c>
      <c r="AF251" s="434">
        <v>10</v>
      </c>
      <c r="AG251" s="434">
        <v>38</v>
      </c>
      <c r="AH251" s="434">
        <v>16</v>
      </c>
      <c r="AI251" s="434">
        <v>131</v>
      </c>
      <c r="AJ251" s="434">
        <v>32</v>
      </c>
      <c r="AK251" s="434">
        <v>62</v>
      </c>
      <c r="AL251" s="434">
        <v>78</v>
      </c>
      <c r="AM251" s="434">
        <v>236</v>
      </c>
      <c r="AN251" s="434">
        <v>30</v>
      </c>
      <c r="AO251" s="434">
        <v>111</v>
      </c>
      <c r="AP251" s="436" t="s">
        <v>1189</v>
      </c>
      <c r="AQ251" s="436" t="s">
        <v>1156</v>
      </c>
    </row>
    <row r="252" spans="1:43" s="294" customFormat="1" ht="12.75">
      <c r="A252" s="357" t="s">
        <v>687</v>
      </c>
      <c r="B252" s="358">
        <v>2012</v>
      </c>
      <c r="C252" s="358">
        <v>9</v>
      </c>
      <c r="D252" s="358">
        <v>11</v>
      </c>
      <c r="E252" s="358">
        <v>22</v>
      </c>
      <c r="F252" s="358">
        <v>13</v>
      </c>
      <c r="G252" s="359">
        <v>34.833</v>
      </c>
      <c r="H252" s="357">
        <v>45.3605</v>
      </c>
      <c r="I252" s="357">
        <v>151.3716</v>
      </c>
      <c r="J252" s="359">
        <v>49.996</v>
      </c>
      <c r="K252" s="360">
        <v>9.9</v>
      </c>
      <c r="L252" s="376"/>
      <c r="M252" s="377"/>
      <c r="N252" s="378"/>
      <c r="O252" s="369"/>
      <c r="P252" s="378">
        <v>4.6</v>
      </c>
      <c r="Q252" s="378">
        <v>4.3</v>
      </c>
      <c r="R252" s="369">
        <v>601712674</v>
      </c>
      <c r="S252" s="369">
        <v>2012</v>
      </c>
      <c r="T252" s="358">
        <v>9</v>
      </c>
      <c r="U252" s="358">
        <v>11</v>
      </c>
      <c r="V252" s="358">
        <v>22</v>
      </c>
      <c r="W252" s="358">
        <v>13</v>
      </c>
      <c r="X252" s="361">
        <v>0</v>
      </c>
      <c r="Y252" s="361">
        <v>45.7</v>
      </c>
      <c r="Z252" s="361">
        <v>151.5</v>
      </c>
      <c r="AA252" s="361">
        <v>11</v>
      </c>
      <c r="AB252" s="369">
        <v>4</v>
      </c>
      <c r="AC252" s="387">
        <v>1370000000000000</v>
      </c>
      <c r="AD252" s="361" t="s">
        <v>1157</v>
      </c>
      <c r="AE252" s="361" t="s">
        <v>1187</v>
      </c>
      <c r="AF252" s="361" t="s">
        <v>1157</v>
      </c>
      <c r="AG252" s="361" t="s">
        <v>1187</v>
      </c>
      <c r="AH252" s="361" t="s">
        <v>1157</v>
      </c>
      <c r="AI252" s="361" t="s">
        <v>1187</v>
      </c>
      <c r="AJ252" s="361">
        <v>43</v>
      </c>
      <c r="AK252" s="361">
        <v>68</v>
      </c>
      <c r="AL252" s="361">
        <v>89</v>
      </c>
      <c r="AM252" s="361">
        <v>225</v>
      </c>
      <c r="AN252" s="361">
        <v>22</v>
      </c>
      <c r="AO252" s="361">
        <v>91</v>
      </c>
      <c r="AP252" s="391" t="s">
        <v>1188</v>
      </c>
      <c r="AQ252" s="391" t="s">
        <v>1154</v>
      </c>
    </row>
    <row r="253" spans="1:43" s="294" customFormat="1" ht="12.75">
      <c r="A253" s="405" t="s">
        <v>688</v>
      </c>
      <c r="B253" s="406">
        <v>2012</v>
      </c>
      <c r="C253" s="406">
        <v>9</v>
      </c>
      <c r="D253" s="406">
        <v>11</v>
      </c>
      <c r="E253" s="406">
        <v>22</v>
      </c>
      <c r="F253" s="406">
        <v>16</v>
      </c>
      <c r="G253" s="407">
        <v>36</v>
      </c>
      <c r="H253" s="405">
        <v>45.142</v>
      </c>
      <c r="I253" s="405">
        <v>151.555</v>
      </c>
      <c r="J253" s="407">
        <v>56.964</v>
      </c>
      <c r="K253" s="408">
        <v>11.6</v>
      </c>
      <c r="L253" s="410">
        <v>4.6</v>
      </c>
      <c r="M253" s="410">
        <v>5.3</v>
      </c>
      <c r="N253" s="411">
        <v>4.2</v>
      </c>
      <c r="O253" s="412">
        <v>4.4</v>
      </c>
      <c r="P253" s="411">
        <v>5.3</v>
      </c>
      <c r="Q253" s="411">
        <v>4.9</v>
      </c>
      <c r="R253" s="412">
        <v>601709219</v>
      </c>
      <c r="S253" s="412">
        <v>2012</v>
      </c>
      <c r="T253" s="406">
        <v>9</v>
      </c>
      <c r="U253" s="406">
        <v>11</v>
      </c>
      <c r="V253" s="406">
        <v>22</v>
      </c>
      <c r="W253" s="406">
        <v>16</v>
      </c>
      <c r="X253" s="413">
        <v>0</v>
      </c>
      <c r="Y253" s="413">
        <v>45.5</v>
      </c>
      <c r="Z253" s="413">
        <v>151.6</v>
      </c>
      <c r="AA253" s="413">
        <v>17</v>
      </c>
      <c r="AB253" s="412">
        <v>4.7</v>
      </c>
      <c r="AC253" s="414">
        <v>12200000000000000</v>
      </c>
      <c r="AD253" s="413" t="s">
        <v>1157</v>
      </c>
      <c r="AE253" s="413" t="s">
        <v>1187</v>
      </c>
      <c r="AF253" s="413" t="s">
        <v>1157</v>
      </c>
      <c r="AG253" s="413" t="s">
        <v>1187</v>
      </c>
      <c r="AH253" s="413" t="s">
        <v>1157</v>
      </c>
      <c r="AI253" s="413" t="s">
        <v>1187</v>
      </c>
      <c r="AJ253" s="413">
        <v>29</v>
      </c>
      <c r="AK253" s="413">
        <v>55</v>
      </c>
      <c r="AL253" s="413">
        <v>75</v>
      </c>
      <c r="AM253" s="413">
        <v>234</v>
      </c>
      <c r="AN253" s="413">
        <v>38</v>
      </c>
      <c r="AO253" s="413">
        <v>111</v>
      </c>
      <c r="AP253" s="415" t="s">
        <v>1188</v>
      </c>
      <c r="AQ253" s="415" t="s">
        <v>1154</v>
      </c>
    </row>
    <row r="254" spans="1:43" s="294" customFormat="1" ht="12.75">
      <c r="A254" s="357" t="s">
        <v>691</v>
      </c>
      <c r="B254" s="358">
        <v>2012</v>
      </c>
      <c r="C254" s="358">
        <v>9</v>
      </c>
      <c r="D254" s="358">
        <v>12</v>
      </c>
      <c r="E254" s="358">
        <v>13</v>
      </c>
      <c r="F254" s="358">
        <v>6</v>
      </c>
      <c r="G254" s="359">
        <v>20.762</v>
      </c>
      <c r="H254" s="357">
        <v>42.651</v>
      </c>
      <c r="I254" s="357">
        <v>145.274</v>
      </c>
      <c r="J254" s="359">
        <v>51.852</v>
      </c>
      <c r="K254" s="360">
        <v>9.5</v>
      </c>
      <c r="L254" s="376"/>
      <c r="M254" s="377"/>
      <c r="N254" s="378"/>
      <c r="O254" s="369"/>
      <c r="P254" s="378">
        <v>4.1</v>
      </c>
      <c r="Q254" s="378">
        <v>3.9</v>
      </c>
      <c r="R254" s="369">
        <v>601863414</v>
      </c>
      <c r="S254" s="369">
        <v>2012</v>
      </c>
      <c r="T254" s="358">
        <v>9</v>
      </c>
      <c r="U254" s="358">
        <v>12</v>
      </c>
      <c r="V254" s="358">
        <v>13</v>
      </c>
      <c r="W254" s="358">
        <v>6</v>
      </c>
      <c r="X254" s="361">
        <v>0</v>
      </c>
      <c r="Y254" s="361">
        <v>42.7</v>
      </c>
      <c r="Z254" s="361">
        <v>145.3</v>
      </c>
      <c r="AA254" s="361">
        <v>35</v>
      </c>
      <c r="AB254" s="369">
        <v>3.6</v>
      </c>
      <c r="AC254" s="387">
        <v>328000000000000</v>
      </c>
      <c r="AD254" s="361" t="s">
        <v>1157</v>
      </c>
      <c r="AE254" s="361" t="s">
        <v>1187</v>
      </c>
      <c r="AF254" s="361" t="s">
        <v>1157</v>
      </c>
      <c r="AG254" s="361" t="s">
        <v>1187</v>
      </c>
      <c r="AH254" s="361" t="s">
        <v>1157</v>
      </c>
      <c r="AI254" s="361" t="s">
        <v>1187</v>
      </c>
      <c r="AJ254" s="361">
        <v>61</v>
      </c>
      <c r="AK254" s="361">
        <v>88</v>
      </c>
      <c r="AL254" s="361">
        <v>125</v>
      </c>
      <c r="AM254" s="361">
        <v>153</v>
      </c>
      <c r="AN254" s="361">
        <v>35</v>
      </c>
      <c r="AO254" s="361">
        <v>4</v>
      </c>
      <c r="AP254" s="391" t="s">
        <v>1188</v>
      </c>
      <c r="AQ254" s="391" t="s">
        <v>1154</v>
      </c>
    </row>
    <row r="255" spans="1:43" s="294" customFormat="1" ht="12.75">
      <c r="A255" s="405" t="s">
        <v>694</v>
      </c>
      <c r="B255" s="406">
        <v>2012</v>
      </c>
      <c r="C255" s="406">
        <v>9</v>
      </c>
      <c r="D255" s="406">
        <v>13</v>
      </c>
      <c r="E255" s="406">
        <v>16</v>
      </c>
      <c r="F255" s="406">
        <v>14</v>
      </c>
      <c r="G255" s="407">
        <v>24.016</v>
      </c>
      <c r="H255" s="405">
        <v>44.4443</v>
      </c>
      <c r="I255" s="405">
        <v>148.1905</v>
      </c>
      <c r="J255" s="407">
        <v>50.166</v>
      </c>
      <c r="K255" s="408">
        <v>9.6</v>
      </c>
      <c r="L255" s="409"/>
      <c r="M255" s="410"/>
      <c r="N255" s="411"/>
      <c r="O255" s="412"/>
      <c r="P255" s="411"/>
      <c r="Q255" s="411">
        <v>3.6</v>
      </c>
      <c r="R255" s="412">
        <v>601863468</v>
      </c>
      <c r="S255" s="412">
        <v>2012</v>
      </c>
      <c r="T255" s="406">
        <v>9</v>
      </c>
      <c r="U255" s="406">
        <v>13</v>
      </c>
      <c r="V255" s="406">
        <v>16</v>
      </c>
      <c r="W255" s="406">
        <v>14</v>
      </c>
      <c r="X255" s="413">
        <v>0</v>
      </c>
      <c r="Y255" s="413">
        <v>44</v>
      </c>
      <c r="Z255" s="413">
        <v>148.1</v>
      </c>
      <c r="AA255" s="413">
        <v>47</v>
      </c>
      <c r="AB255" s="412">
        <v>3.5</v>
      </c>
      <c r="AC255" s="414">
        <v>258000000000000</v>
      </c>
      <c r="AD255" s="413" t="s">
        <v>1157</v>
      </c>
      <c r="AE255" s="413" t="s">
        <v>1187</v>
      </c>
      <c r="AF255" s="413" t="s">
        <v>1157</v>
      </c>
      <c r="AG255" s="413" t="s">
        <v>1187</v>
      </c>
      <c r="AH255" s="413" t="s">
        <v>1157</v>
      </c>
      <c r="AI255" s="413" t="s">
        <v>1187</v>
      </c>
      <c r="AJ255" s="413">
        <v>239</v>
      </c>
      <c r="AK255" s="413">
        <v>38</v>
      </c>
      <c r="AL255" s="413">
        <v>163</v>
      </c>
      <c r="AM255" s="413">
        <v>342</v>
      </c>
      <c r="AN255" s="413">
        <v>80</v>
      </c>
      <c r="AO255" s="413">
        <v>53</v>
      </c>
      <c r="AP255" s="415" t="s">
        <v>1188</v>
      </c>
      <c r="AQ255" s="415" t="s">
        <v>1154</v>
      </c>
    </row>
    <row r="256" spans="1:43" s="294" customFormat="1" ht="12.75">
      <c r="A256" s="357" t="s">
        <v>695</v>
      </c>
      <c r="B256" s="358">
        <v>2012</v>
      </c>
      <c r="C256" s="358">
        <v>9</v>
      </c>
      <c r="D256" s="358">
        <v>14</v>
      </c>
      <c r="E256" s="358">
        <v>1</v>
      </c>
      <c r="F256" s="358">
        <v>21</v>
      </c>
      <c r="G256" s="359">
        <v>53.339</v>
      </c>
      <c r="H256" s="357">
        <v>44.042</v>
      </c>
      <c r="I256" s="357">
        <v>148.342</v>
      </c>
      <c r="J256" s="359">
        <v>44.054</v>
      </c>
      <c r="K256" s="360">
        <v>9.9</v>
      </c>
      <c r="L256" s="376"/>
      <c r="M256" s="377"/>
      <c r="N256" s="378"/>
      <c r="O256" s="369"/>
      <c r="P256" s="378">
        <v>4.2</v>
      </c>
      <c r="Q256" s="378">
        <v>3.5</v>
      </c>
      <c r="R256" s="369">
        <v>601863494</v>
      </c>
      <c r="S256" s="369">
        <v>2012</v>
      </c>
      <c r="T256" s="358">
        <v>9</v>
      </c>
      <c r="U256" s="358">
        <v>14</v>
      </c>
      <c r="V256" s="358">
        <v>1</v>
      </c>
      <c r="W256" s="358">
        <v>21</v>
      </c>
      <c r="X256" s="361">
        <v>0</v>
      </c>
      <c r="Y256" s="361">
        <v>43.8</v>
      </c>
      <c r="Z256" s="361">
        <v>147.9</v>
      </c>
      <c r="AA256" s="361">
        <v>47</v>
      </c>
      <c r="AB256" s="369">
        <v>3.9</v>
      </c>
      <c r="AC256" s="387">
        <v>1050000000000000</v>
      </c>
      <c r="AD256" s="361" t="s">
        <v>1157</v>
      </c>
      <c r="AE256" s="361" t="s">
        <v>1187</v>
      </c>
      <c r="AF256" s="361" t="s">
        <v>1157</v>
      </c>
      <c r="AG256" s="361" t="s">
        <v>1187</v>
      </c>
      <c r="AH256" s="361" t="s">
        <v>1157</v>
      </c>
      <c r="AI256" s="361" t="s">
        <v>1187</v>
      </c>
      <c r="AJ256" s="361">
        <v>136</v>
      </c>
      <c r="AK256" s="361">
        <v>5</v>
      </c>
      <c r="AL256" s="361">
        <v>-4</v>
      </c>
      <c r="AM256" s="361">
        <v>230</v>
      </c>
      <c r="AN256" s="361">
        <v>90</v>
      </c>
      <c r="AO256" s="361">
        <v>-95</v>
      </c>
      <c r="AP256" s="391" t="s">
        <v>1188</v>
      </c>
      <c r="AQ256" s="391" t="s">
        <v>1154</v>
      </c>
    </row>
    <row r="257" spans="1:43" s="294" customFormat="1" ht="12.75">
      <c r="A257" s="416" t="s">
        <v>698</v>
      </c>
      <c r="B257" s="417">
        <v>2012</v>
      </c>
      <c r="C257" s="417">
        <v>9</v>
      </c>
      <c r="D257" s="417">
        <v>15</v>
      </c>
      <c r="E257" s="417">
        <v>8</v>
      </c>
      <c r="F257" s="417">
        <v>43</v>
      </c>
      <c r="G257" s="418">
        <v>25</v>
      </c>
      <c r="H257" s="416">
        <v>45.895</v>
      </c>
      <c r="I257" s="416">
        <v>153.271</v>
      </c>
      <c r="J257" s="418">
        <v>55.198</v>
      </c>
      <c r="K257" s="419">
        <v>10.6</v>
      </c>
      <c r="L257" s="420">
        <v>4.4</v>
      </c>
      <c r="M257" s="420" t="s">
        <v>20</v>
      </c>
      <c r="N257" s="421"/>
      <c r="O257" s="422">
        <v>4.5</v>
      </c>
      <c r="P257" s="421">
        <v>5</v>
      </c>
      <c r="Q257" s="421">
        <v>4.7</v>
      </c>
      <c r="R257" s="422">
        <v>601717907</v>
      </c>
      <c r="S257" s="422">
        <v>2012</v>
      </c>
      <c r="T257" s="417">
        <v>9</v>
      </c>
      <c r="U257" s="417">
        <v>15</v>
      </c>
      <c r="V257" s="417">
        <v>8</v>
      </c>
      <c r="W257" s="417">
        <v>43</v>
      </c>
      <c r="X257" s="423">
        <v>0</v>
      </c>
      <c r="Y257" s="423">
        <v>46.3</v>
      </c>
      <c r="Z257" s="423">
        <v>153.1</v>
      </c>
      <c r="AA257" s="423">
        <v>11</v>
      </c>
      <c r="AB257" s="422">
        <v>4.7</v>
      </c>
      <c r="AC257" s="424">
        <v>13200000000000000</v>
      </c>
      <c r="AD257" s="423" t="s">
        <v>1157</v>
      </c>
      <c r="AE257" s="423" t="s">
        <v>1187</v>
      </c>
      <c r="AF257" s="423" t="s">
        <v>1157</v>
      </c>
      <c r="AG257" s="423" t="s">
        <v>1187</v>
      </c>
      <c r="AH257" s="423" t="s">
        <v>1157</v>
      </c>
      <c r="AI257" s="423" t="s">
        <v>1187</v>
      </c>
      <c r="AJ257" s="423">
        <v>231</v>
      </c>
      <c r="AK257" s="423">
        <v>78</v>
      </c>
      <c r="AL257" s="423">
        <v>154</v>
      </c>
      <c r="AM257" s="423">
        <v>327</v>
      </c>
      <c r="AN257" s="423">
        <v>64</v>
      </c>
      <c r="AO257" s="423">
        <v>14</v>
      </c>
      <c r="AP257" s="425" t="s">
        <v>1188</v>
      </c>
      <c r="AQ257" s="425" t="s">
        <v>1154</v>
      </c>
    </row>
    <row r="258" spans="1:43" s="294" customFormat="1" ht="12.75">
      <c r="A258" s="426" t="s">
        <v>698</v>
      </c>
      <c r="B258" s="427">
        <v>2012</v>
      </c>
      <c r="C258" s="427">
        <v>9</v>
      </c>
      <c r="D258" s="427">
        <v>15</v>
      </c>
      <c r="E258" s="427">
        <v>8</v>
      </c>
      <c r="F258" s="427">
        <v>43</v>
      </c>
      <c r="G258" s="426">
        <v>25</v>
      </c>
      <c r="H258" s="426">
        <v>45.895</v>
      </c>
      <c r="I258" s="426">
        <v>153.271</v>
      </c>
      <c r="J258" s="428">
        <v>55.198</v>
      </c>
      <c r="K258" s="429"/>
      <c r="L258" s="430"/>
      <c r="M258" s="431"/>
      <c r="N258" s="432"/>
      <c r="O258" s="433">
        <v>4.5</v>
      </c>
      <c r="P258" s="432">
        <v>5</v>
      </c>
      <c r="Q258" s="432">
        <v>4.7</v>
      </c>
      <c r="R258" s="433">
        <v>601717907</v>
      </c>
      <c r="S258" s="433">
        <v>2012</v>
      </c>
      <c r="T258" s="427">
        <v>9</v>
      </c>
      <c r="U258" s="427">
        <v>15</v>
      </c>
      <c r="V258" s="427">
        <v>8</v>
      </c>
      <c r="W258" s="427">
        <v>43</v>
      </c>
      <c r="X258" s="434">
        <v>28.2</v>
      </c>
      <c r="Y258" s="434">
        <v>46.13</v>
      </c>
      <c r="Z258" s="434">
        <v>153.03</v>
      </c>
      <c r="AA258" s="434">
        <v>18.1</v>
      </c>
      <c r="AB258" s="433">
        <v>5</v>
      </c>
      <c r="AC258" s="435">
        <v>34630000000000000</v>
      </c>
      <c r="AD258" s="434">
        <v>73</v>
      </c>
      <c r="AE258" s="434">
        <v>297</v>
      </c>
      <c r="AF258" s="434">
        <v>5</v>
      </c>
      <c r="AG258" s="434">
        <v>43</v>
      </c>
      <c r="AH258" s="434">
        <v>17</v>
      </c>
      <c r="AI258" s="434">
        <v>135</v>
      </c>
      <c r="AJ258" s="434">
        <v>40</v>
      </c>
      <c r="AK258" s="434">
        <v>62</v>
      </c>
      <c r="AL258" s="434">
        <v>84</v>
      </c>
      <c r="AM258" s="434">
        <v>233</v>
      </c>
      <c r="AN258" s="434">
        <v>29</v>
      </c>
      <c r="AO258" s="434">
        <v>101</v>
      </c>
      <c r="AP258" s="436" t="s">
        <v>1189</v>
      </c>
      <c r="AQ258" s="436" t="s">
        <v>1156</v>
      </c>
    </row>
    <row r="259" spans="1:43" s="294" customFormat="1" ht="12.75">
      <c r="A259" s="357" t="s">
        <v>702</v>
      </c>
      <c r="B259" s="358">
        <v>2012</v>
      </c>
      <c r="C259" s="358">
        <v>9</v>
      </c>
      <c r="D259" s="358">
        <v>17</v>
      </c>
      <c r="E259" s="358">
        <v>3</v>
      </c>
      <c r="F259" s="358">
        <v>8</v>
      </c>
      <c r="G259" s="359">
        <v>45.582</v>
      </c>
      <c r="H259" s="357">
        <v>42.393</v>
      </c>
      <c r="I259" s="357">
        <v>144.75</v>
      </c>
      <c r="J259" s="359">
        <v>57.473</v>
      </c>
      <c r="K259" s="360">
        <v>9.9</v>
      </c>
      <c r="L259" s="376"/>
      <c r="M259" s="377"/>
      <c r="N259" s="378"/>
      <c r="O259" s="369">
        <v>3.6</v>
      </c>
      <c r="P259" s="378">
        <v>4.4</v>
      </c>
      <c r="Q259" s="378">
        <v>4.2</v>
      </c>
      <c r="R259" s="369">
        <v>601719514</v>
      </c>
      <c r="S259" s="369">
        <v>2012</v>
      </c>
      <c r="T259" s="358">
        <v>9</v>
      </c>
      <c r="U259" s="358">
        <v>17</v>
      </c>
      <c r="V259" s="358">
        <v>3</v>
      </c>
      <c r="W259" s="358">
        <v>8</v>
      </c>
      <c r="X259" s="361">
        <v>0</v>
      </c>
      <c r="Y259" s="361">
        <v>42.4</v>
      </c>
      <c r="Z259" s="361">
        <v>144.7</v>
      </c>
      <c r="AA259" s="361">
        <v>32</v>
      </c>
      <c r="AB259" s="369">
        <v>4.1</v>
      </c>
      <c r="AC259" s="387">
        <v>1850000000000000</v>
      </c>
      <c r="AD259" s="361" t="s">
        <v>1157</v>
      </c>
      <c r="AE259" s="361" t="s">
        <v>1187</v>
      </c>
      <c r="AF259" s="361" t="s">
        <v>1157</v>
      </c>
      <c r="AG259" s="361" t="s">
        <v>1187</v>
      </c>
      <c r="AH259" s="361" t="s">
        <v>1157</v>
      </c>
      <c r="AI259" s="361" t="s">
        <v>1187</v>
      </c>
      <c r="AJ259" s="361">
        <v>29</v>
      </c>
      <c r="AK259" s="361">
        <v>67</v>
      </c>
      <c r="AL259" s="361">
        <v>86</v>
      </c>
      <c r="AM259" s="361">
        <v>218</v>
      </c>
      <c r="AN259" s="361">
        <v>23</v>
      </c>
      <c r="AO259" s="361">
        <v>99</v>
      </c>
      <c r="AP259" s="391" t="s">
        <v>1188</v>
      </c>
      <c r="AQ259" s="391" t="s">
        <v>1154</v>
      </c>
    </row>
    <row r="260" spans="1:43" s="294" customFormat="1" ht="12.75">
      <c r="A260" s="405" t="s">
        <v>707</v>
      </c>
      <c r="B260" s="406">
        <v>2012</v>
      </c>
      <c r="C260" s="406">
        <v>9</v>
      </c>
      <c r="D260" s="406">
        <v>18</v>
      </c>
      <c r="E260" s="406">
        <v>10</v>
      </c>
      <c r="F260" s="406">
        <v>7</v>
      </c>
      <c r="G260" s="407">
        <v>47.989</v>
      </c>
      <c r="H260" s="405">
        <v>46.731</v>
      </c>
      <c r="I260" s="405">
        <v>153.049</v>
      </c>
      <c r="J260" s="407">
        <v>59.596</v>
      </c>
      <c r="K260" s="408">
        <v>10.4</v>
      </c>
      <c r="L260" s="409"/>
      <c r="M260" s="410"/>
      <c r="N260" s="411"/>
      <c r="O260" s="412">
        <v>3.4</v>
      </c>
      <c r="P260" s="411">
        <v>4.7</v>
      </c>
      <c r="Q260" s="411">
        <v>4.5</v>
      </c>
      <c r="R260" s="412">
        <v>601732928</v>
      </c>
      <c r="S260" s="412">
        <v>2012</v>
      </c>
      <c r="T260" s="406">
        <v>9</v>
      </c>
      <c r="U260" s="406">
        <v>18</v>
      </c>
      <c r="V260" s="406">
        <v>10</v>
      </c>
      <c r="W260" s="406">
        <v>7</v>
      </c>
      <c r="X260" s="413">
        <v>0</v>
      </c>
      <c r="Y260" s="413">
        <v>47</v>
      </c>
      <c r="Z260" s="413">
        <v>153.2</v>
      </c>
      <c r="AA260" s="413">
        <v>32</v>
      </c>
      <c r="AB260" s="412">
        <v>4.2</v>
      </c>
      <c r="AC260" s="414">
        <v>2130000000000000</v>
      </c>
      <c r="AD260" s="413" t="s">
        <v>1157</v>
      </c>
      <c r="AE260" s="413" t="s">
        <v>1187</v>
      </c>
      <c r="AF260" s="413" t="s">
        <v>1157</v>
      </c>
      <c r="AG260" s="413" t="s">
        <v>1187</v>
      </c>
      <c r="AH260" s="413" t="s">
        <v>1157</v>
      </c>
      <c r="AI260" s="413" t="s">
        <v>1187</v>
      </c>
      <c r="AJ260" s="413">
        <v>134</v>
      </c>
      <c r="AK260" s="413">
        <v>86</v>
      </c>
      <c r="AL260" s="413">
        <v>-37</v>
      </c>
      <c r="AM260" s="413">
        <v>226</v>
      </c>
      <c r="AN260" s="413">
        <v>53</v>
      </c>
      <c r="AO260" s="413">
        <v>-175</v>
      </c>
      <c r="AP260" s="415" t="s">
        <v>1188</v>
      </c>
      <c r="AQ260" s="415" t="s">
        <v>1154</v>
      </c>
    </row>
    <row r="261" spans="1:43" s="294" customFormat="1" ht="12.75">
      <c r="A261" s="357" t="s">
        <v>709</v>
      </c>
      <c r="B261" s="358">
        <v>2012</v>
      </c>
      <c r="C261" s="358">
        <v>9</v>
      </c>
      <c r="D261" s="358">
        <v>19</v>
      </c>
      <c r="E261" s="358">
        <v>12</v>
      </c>
      <c r="F261" s="358">
        <v>34</v>
      </c>
      <c r="G261" s="359">
        <v>39.537</v>
      </c>
      <c r="H261" s="357">
        <v>43.694</v>
      </c>
      <c r="I261" s="357">
        <v>147.741</v>
      </c>
      <c r="J261" s="359">
        <v>79.602</v>
      </c>
      <c r="K261" s="360">
        <v>10.4</v>
      </c>
      <c r="L261" s="376"/>
      <c r="M261" s="377"/>
      <c r="N261" s="378"/>
      <c r="O261" s="369"/>
      <c r="P261" s="378">
        <v>4.4</v>
      </c>
      <c r="Q261" s="378">
        <v>4</v>
      </c>
      <c r="R261" s="369">
        <v>601851692</v>
      </c>
      <c r="S261" s="369">
        <v>2012</v>
      </c>
      <c r="T261" s="358">
        <v>9</v>
      </c>
      <c r="U261" s="358">
        <v>19</v>
      </c>
      <c r="V261" s="358">
        <v>12</v>
      </c>
      <c r="W261" s="358">
        <v>34</v>
      </c>
      <c r="X261" s="361">
        <v>0</v>
      </c>
      <c r="Y261" s="361">
        <v>43.5</v>
      </c>
      <c r="Z261" s="361">
        <v>147.6</v>
      </c>
      <c r="AA261" s="361">
        <v>68</v>
      </c>
      <c r="AB261" s="369">
        <v>3.7</v>
      </c>
      <c r="AC261" s="387">
        <v>412000000000000</v>
      </c>
      <c r="AD261" s="361" t="s">
        <v>1157</v>
      </c>
      <c r="AE261" s="361" t="s">
        <v>1187</v>
      </c>
      <c r="AF261" s="361" t="s">
        <v>1157</v>
      </c>
      <c r="AG261" s="361" t="s">
        <v>1187</v>
      </c>
      <c r="AH261" s="361" t="s">
        <v>1157</v>
      </c>
      <c r="AI261" s="361" t="s">
        <v>1187</v>
      </c>
      <c r="AJ261" s="361">
        <v>46</v>
      </c>
      <c r="AK261" s="361">
        <v>83</v>
      </c>
      <c r="AL261" s="361">
        <v>89</v>
      </c>
      <c r="AM261" s="361">
        <v>236</v>
      </c>
      <c r="AN261" s="361">
        <v>7</v>
      </c>
      <c r="AO261" s="361">
        <v>100</v>
      </c>
      <c r="AP261" s="391" t="s">
        <v>1188</v>
      </c>
      <c r="AQ261" s="391" t="s">
        <v>1154</v>
      </c>
    </row>
    <row r="262" spans="1:43" s="294" customFormat="1" ht="12.75">
      <c r="A262" s="405" t="s">
        <v>711</v>
      </c>
      <c r="B262" s="406">
        <v>2012</v>
      </c>
      <c r="C262" s="406">
        <v>9</v>
      </c>
      <c r="D262" s="406">
        <v>20</v>
      </c>
      <c r="E262" s="406">
        <v>7</v>
      </c>
      <c r="F262" s="406">
        <v>20</v>
      </c>
      <c r="G262" s="407">
        <v>40.122</v>
      </c>
      <c r="H262" s="405">
        <v>45.213</v>
      </c>
      <c r="I262" s="405">
        <v>145.376</v>
      </c>
      <c r="J262" s="407">
        <v>238.165</v>
      </c>
      <c r="K262" s="408"/>
      <c r="L262" s="409"/>
      <c r="M262" s="410"/>
      <c r="N262" s="411"/>
      <c r="O262" s="412"/>
      <c r="P262" s="411">
        <v>3.9</v>
      </c>
      <c r="Q262" s="411">
        <v>3.9</v>
      </c>
      <c r="R262" s="412">
        <v>601863874</v>
      </c>
      <c r="S262" s="412">
        <v>2012</v>
      </c>
      <c r="T262" s="406">
        <v>9</v>
      </c>
      <c r="U262" s="406">
        <v>20</v>
      </c>
      <c r="V262" s="406">
        <v>7</v>
      </c>
      <c r="W262" s="406">
        <v>20</v>
      </c>
      <c r="X262" s="413">
        <v>0</v>
      </c>
      <c r="Y262" s="413">
        <v>45</v>
      </c>
      <c r="Z262" s="413">
        <v>145.4</v>
      </c>
      <c r="AA262" s="413">
        <v>230</v>
      </c>
      <c r="AB262" s="412">
        <v>4.2</v>
      </c>
      <c r="AC262" s="414">
        <v>2390000000000000</v>
      </c>
      <c r="AD262" s="413" t="s">
        <v>1157</v>
      </c>
      <c r="AE262" s="413" t="s">
        <v>1187</v>
      </c>
      <c r="AF262" s="413" t="s">
        <v>1157</v>
      </c>
      <c r="AG262" s="413" t="s">
        <v>1187</v>
      </c>
      <c r="AH262" s="413" t="s">
        <v>1157</v>
      </c>
      <c r="AI262" s="413" t="s">
        <v>1187</v>
      </c>
      <c r="AJ262" s="413">
        <v>64</v>
      </c>
      <c r="AK262" s="413">
        <v>88</v>
      </c>
      <c r="AL262" s="413">
        <v>-150</v>
      </c>
      <c r="AM262" s="413">
        <v>333</v>
      </c>
      <c r="AN262" s="413">
        <v>60</v>
      </c>
      <c r="AO262" s="413">
        <v>-2</v>
      </c>
      <c r="AP262" s="415" t="s">
        <v>1188</v>
      </c>
      <c r="AQ262" s="415" t="s">
        <v>1154</v>
      </c>
    </row>
    <row r="263" spans="1:43" s="294" customFormat="1" ht="12.75">
      <c r="A263" s="357" t="s">
        <v>715</v>
      </c>
      <c r="B263" s="358">
        <v>2012</v>
      </c>
      <c r="C263" s="358">
        <v>9</v>
      </c>
      <c r="D263" s="358">
        <v>21</v>
      </c>
      <c r="E263" s="358">
        <v>18</v>
      </c>
      <c r="F263" s="358">
        <v>30</v>
      </c>
      <c r="G263" s="359">
        <v>24.071</v>
      </c>
      <c r="H263" s="357">
        <v>44.179</v>
      </c>
      <c r="I263" s="357">
        <v>147.794</v>
      </c>
      <c r="J263" s="359">
        <v>48.433</v>
      </c>
      <c r="K263" s="360">
        <v>9.1</v>
      </c>
      <c r="L263" s="376"/>
      <c r="M263" s="377"/>
      <c r="N263" s="378"/>
      <c r="O263" s="369"/>
      <c r="P263" s="378"/>
      <c r="Q263" s="378"/>
      <c r="R263" s="369">
        <v>603514548</v>
      </c>
      <c r="S263" s="369">
        <v>2012</v>
      </c>
      <c r="T263" s="358">
        <v>9</v>
      </c>
      <c r="U263" s="358">
        <v>21</v>
      </c>
      <c r="V263" s="358">
        <v>18</v>
      </c>
      <c r="W263" s="358">
        <v>30</v>
      </c>
      <c r="X263" s="361">
        <v>0</v>
      </c>
      <c r="Y263" s="361">
        <v>43.9</v>
      </c>
      <c r="Z263" s="361">
        <v>147.7</v>
      </c>
      <c r="AA263" s="361">
        <v>29</v>
      </c>
      <c r="AB263" s="369">
        <v>3.2</v>
      </c>
      <c r="AC263" s="387">
        <v>82200000000000</v>
      </c>
      <c r="AD263" s="361" t="s">
        <v>1157</v>
      </c>
      <c r="AE263" s="361" t="s">
        <v>1187</v>
      </c>
      <c r="AF263" s="361" t="s">
        <v>1157</v>
      </c>
      <c r="AG263" s="361" t="s">
        <v>1187</v>
      </c>
      <c r="AH263" s="361" t="s">
        <v>1157</v>
      </c>
      <c r="AI263" s="361" t="s">
        <v>1187</v>
      </c>
      <c r="AJ263" s="361">
        <v>11</v>
      </c>
      <c r="AK263" s="361">
        <v>77</v>
      </c>
      <c r="AL263" s="361">
        <v>79</v>
      </c>
      <c r="AM263" s="361">
        <v>232</v>
      </c>
      <c r="AN263" s="361">
        <v>16</v>
      </c>
      <c r="AO263" s="361">
        <v>129</v>
      </c>
      <c r="AP263" s="391" t="s">
        <v>1188</v>
      </c>
      <c r="AQ263" s="391" t="s">
        <v>1154</v>
      </c>
    </row>
    <row r="264" spans="1:43" s="294" customFormat="1" ht="12.75">
      <c r="A264" s="405" t="s">
        <v>723</v>
      </c>
      <c r="B264" s="406">
        <v>2012</v>
      </c>
      <c r="C264" s="406">
        <v>9</v>
      </c>
      <c r="D264" s="406">
        <v>26</v>
      </c>
      <c r="E264" s="406">
        <v>13</v>
      </c>
      <c r="F264" s="406">
        <v>20</v>
      </c>
      <c r="G264" s="407">
        <v>11.244</v>
      </c>
      <c r="H264" s="405">
        <v>45.0877</v>
      </c>
      <c r="I264" s="405">
        <v>151.2268</v>
      </c>
      <c r="J264" s="407">
        <v>46.552</v>
      </c>
      <c r="K264" s="408">
        <v>9.1</v>
      </c>
      <c r="L264" s="409"/>
      <c r="M264" s="410"/>
      <c r="N264" s="411"/>
      <c r="O264" s="412"/>
      <c r="P264" s="411">
        <v>4.2</v>
      </c>
      <c r="Q264" s="411">
        <v>3.7</v>
      </c>
      <c r="R264" s="412">
        <v>601864206</v>
      </c>
      <c r="S264" s="412">
        <v>2012</v>
      </c>
      <c r="T264" s="406">
        <v>9</v>
      </c>
      <c r="U264" s="406">
        <v>26</v>
      </c>
      <c r="V264" s="406">
        <v>13</v>
      </c>
      <c r="W264" s="406">
        <v>20</v>
      </c>
      <c r="X264" s="413">
        <v>0</v>
      </c>
      <c r="Y264" s="413">
        <v>45.4</v>
      </c>
      <c r="Z264" s="413">
        <v>151.1</v>
      </c>
      <c r="AA264" s="413">
        <v>20</v>
      </c>
      <c r="AB264" s="412">
        <v>3.7</v>
      </c>
      <c r="AC264" s="414">
        <v>505000000000000</v>
      </c>
      <c r="AD264" s="413" t="s">
        <v>1157</v>
      </c>
      <c r="AE264" s="413" t="s">
        <v>1187</v>
      </c>
      <c r="AF264" s="413" t="s">
        <v>1157</v>
      </c>
      <c r="AG264" s="413" t="s">
        <v>1187</v>
      </c>
      <c r="AH264" s="413" t="s">
        <v>1157</v>
      </c>
      <c r="AI264" s="413" t="s">
        <v>1187</v>
      </c>
      <c r="AJ264" s="413">
        <v>26</v>
      </c>
      <c r="AK264" s="413">
        <v>65</v>
      </c>
      <c r="AL264" s="413">
        <v>63</v>
      </c>
      <c r="AM264" s="413">
        <v>256</v>
      </c>
      <c r="AN264" s="413">
        <v>36</v>
      </c>
      <c r="AO264" s="413">
        <v>134</v>
      </c>
      <c r="AP264" s="415" t="s">
        <v>1188</v>
      </c>
      <c r="AQ264" s="415" t="s">
        <v>1154</v>
      </c>
    </row>
    <row r="265" spans="1:43" s="294" customFormat="1" ht="12.75">
      <c r="A265" s="361" t="s">
        <v>1349</v>
      </c>
      <c r="B265" s="361">
        <v>2012</v>
      </c>
      <c r="C265" s="361">
        <v>9</v>
      </c>
      <c r="D265" s="361">
        <v>28</v>
      </c>
      <c r="E265" s="361">
        <v>19</v>
      </c>
      <c r="F265" s="361">
        <v>48</v>
      </c>
      <c r="G265" s="361">
        <v>0</v>
      </c>
      <c r="H265" s="361">
        <v>44.6</v>
      </c>
      <c r="I265" s="361">
        <v>150.2</v>
      </c>
      <c r="J265" s="361">
        <v>20</v>
      </c>
      <c r="K265" s="361"/>
      <c r="L265" s="369"/>
      <c r="M265" s="369"/>
      <c r="N265" s="369"/>
      <c r="O265" s="369"/>
      <c r="P265" s="369"/>
      <c r="Q265" s="369"/>
      <c r="R265" s="369">
        <v>604633769</v>
      </c>
      <c r="S265" s="369">
        <v>2012</v>
      </c>
      <c r="T265" s="358">
        <v>9</v>
      </c>
      <c r="U265" s="358">
        <v>28</v>
      </c>
      <c r="V265" s="358">
        <v>19</v>
      </c>
      <c r="W265" s="358">
        <v>48</v>
      </c>
      <c r="X265" s="361">
        <v>0</v>
      </c>
      <c r="Y265" s="361">
        <v>44.6</v>
      </c>
      <c r="Z265" s="361">
        <v>150.2</v>
      </c>
      <c r="AA265" s="361">
        <v>20</v>
      </c>
      <c r="AB265" s="369">
        <v>3.6</v>
      </c>
      <c r="AC265" s="387">
        <v>343000000000000</v>
      </c>
      <c r="AD265" s="361" t="s">
        <v>1157</v>
      </c>
      <c r="AE265" s="361" t="s">
        <v>1187</v>
      </c>
      <c r="AF265" s="361" t="s">
        <v>1157</v>
      </c>
      <c r="AG265" s="361" t="s">
        <v>1187</v>
      </c>
      <c r="AH265" s="361" t="s">
        <v>1157</v>
      </c>
      <c r="AI265" s="361" t="s">
        <v>1187</v>
      </c>
      <c r="AJ265" s="361">
        <v>47</v>
      </c>
      <c r="AK265" s="361">
        <v>78</v>
      </c>
      <c r="AL265" s="361">
        <v>112</v>
      </c>
      <c r="AM265" s="361">
        <v>165</v>
      </c>
      <c r="AN265" s="361">
        <v>25</v>
      </c>
      <c r="AO265" s="361">
        <v>30</v>
      </c>
      <c r="AP265" s="391" t="s">
        <v>1188</v>
      </c>
      <c r="AQ265" s="391" t="s">
        <v>1154</v>
      </c>
    </row>
    <row r="266" spans="1:43" s="294" customFormat="1" ht="12.75">
      <c r="A266" s="405" t="s">
        <v>739</v>
      </c>
      <c r="B266" s="406">
        <v>2012</v>
      </c>
      <c r="C266" s="406">
        <v>10</v>
      </c>
      <c r="D266" s="406">
        <v>8</v>
      </c>
      <c r="E266" s="406">
        <v>23</v>
      </c>
      <c r="F266" s="406">
        <v>7</v>
      </c>
      <c r="G266" s="407">
        <v>28.517</v>
      </c>
      <c r="H266" s="405">
        <v>46.153</v>
      </c>
      <c r="I266" s="405">
        <v>149.783</v>
      </c>
      <c r="J266" s="407">
        <v>38.57</v>
      </c>
      <c r="K266" s="408">
        <v>9.7</v>
      </c>
      <c r="L266" s="409"/>
      <c r="M266" s="410"/>
      <c r="N266" s="411"/>
      <c r="O266" s="412">
        <v>3.4</v>
      </c>
      <c r="P266" s="411">
        <v>4.1</v>
      </c>
      <c r="Q266" s="411">
        <v>3.7</v>
      </c>
      <c r="R266" s="412">
        <v>601997578</v>
      </c>
      <c r="S266" s="412">
        <v>2012</v>
      </c>
      <c r="T266" s="406">
        <v>10</v>
      </c>
      <c r="U266" s="406">
        <v>8</v>
      </c>
      <c r="V266" s="406">
        <v>23</v>
      </c>
      <c r="W266" s="406">
        <v>7</v>
      </c>
      <c r="X266" s="413">
        <v>0</v>
      </c>
      <c r="Y266" s="413">
        <v>46.2</v>
      </c>
      <c r="Z266" s="413">
        <v>150.3</v>
      </c>
      <c r="AA266" s="413">
        <v>5</v>
      </c>
      <c r="AB266" s="412">
        <v>4.3</v>
      </c>
      <c r="AC266" s="414">
        <v>3830000000000000</v>
      </c>
      <c r="AD266" s="413" t="s">
        <v>1157</v>
      </c>
      <c r="AE266" s="413" t="s">
        <v>1187</v>
      </c>
      <c r="AF266" s="413" t="s">
        <v>1157</v>
      </c>
      <c r="AG266" s="413" t="s">
        <v>1187</v>
      </c>
      <c r="AH266" s="413" t="s">
        <v>1157</v>
      </c>
      <c r="AI266" s="413" t="s">
        <v>1187</v>
      </c>
      <c r="AJ266" s="413">
        <v>251</v>
      </c>
      <c r="AK266" s="413">
        <v>47</v>
      </c>
      <c r="AL266" s="413">
        <v>154</v>
      </c>
      <c r="AM266" s="413">
        <v>359</v>
      </c>
      <c r="AN266" s="413">
        <v>71</v>
      </c>
      <c r="AO266" s="413">
        <v>46</v>
      </c>
      <c r="AP266" s="415" t="s">
        <v>1188</v>
      </c>
      <c r="AQ266" s="415" t="s">
        <v>1154</v>
      </c>
    </row>
    <row r="267" spans="1:43" s="294" customFormat="1" ht="12.75">
      <c r="A267" s="292" t="s">
        <v>744</v>
      </c>
      <c r="B267" s="362">
        <v>2012</v>
      </c>
      <c r="C267" s="362">
        <v>10</v>
      </c>
      <c r="D267" s="362">
        <v>14</v>
      </c>
      <c r="E267" s="362">
        <v>9</v>
      </c>
      <c r="F267" s="362">
        <v>42</v>
      </c>
      <c r="G267" s="295">
        <v>0</v>
      </c>
      <c r="H267" s="292">
        <v>48.083</v>
      </c>
      <c r="I267" s="292">
        <v>154.843</v>
      </c>
      <c r="J267" s="295">
        <v>60.117</v>
      </c>
      <c r="K267" s="277">
        <v>12.9</v>
      </c>
      <c r="L267" s="284">
        <v>5.5</v>
      </c>
      <c r="M267" s="284">
        <v>6.1</v>
      </c>
      <c r="N267" s="317">
        <v>5.3</v>
      </c>
      <c r="O267" s="318">
        <v>5.4</v>
      </c>
      <c r="P267" s="317">
        <v>5.7</v>
      </c>
      <c r="Q267" s="317">
        <v>5.6</v>
      </c>
      <c r="R267" s="318">
        <v>601833194</v>
      </c>
      <c r="S267" s="318">
        <v>2012</v>
      </c>
      <c r="T267" s="362">
        <v>10</v>
      </c>
      <c r="U267" s="362">
        <v>14</v>
      </c>
      <c r="V267" s="362">
        <v>9</v>
      </c>
      <c r="W267" s="362">
        <v>41</v>
      </c>
      <c r="X267" s="294">
        <v>58</v>
      </c>
      <c r="Y267" s="294">
        <v>48.22</v>
      </c>
      <c r="Z267" s="294">
        <v>154.61</v>
      </c>
      <c r="AA267" s="294">
        <v>45</v>
      </c>
      <c r="AB267" s="318">
        <v>5.7</v>
      </c>
      <c r="AC267" s="388">
        <v>4.4E+17</v>
      </c>
      <c r="AD267" s="294">
        <v>72</v>
      </c>
      <c r="AE267" s="294">
        <v>19</v>
      </c>
      <c r="AF267" s="294">
        <v>16</v>
      </c>
      <c r="AG267" s="294">
        <v>222</v>
      </c>
      <c r="AH267" s="294">
        <v>6</v>
      </c>
      <c r="AI267" s="294">
        <v>130</v>
      </c>
      <c r="AJ267" s="294">
        <v>55</v>
      </c>
      <c r="AK267" s="294">
        <v>54</v>
      </c>
      <c r="AL267" s="294">
        <v>110</v>
      </c>
      <c r="AM267" s="294">
        <v>203</v>
      </c>
      <c r="AN267" s="294">
        <v>41</v>
      </c>
      <c r="AO267" s="294">
        <v>65</v>
      </c>
      <c r="AP267" s="392" t="s">
        <v>1155</v>
      </c>
      <c r="AQ267" s="392" t="s">
        <v>1156</v>
      </c>
    </row>
    <row r="268" spans="1:43" s="294" customFormat="1" ht="12.75">
      <c r="A268" s="292" t="s">
        <v>744</v>
      </c>
      <c r="B268" s="362">
        <v>2012</v>
      </c>
      <c r="C268" s="362">
        <v>10</v>
      </c>
      <c r="D268" s="362">
        <v>14</v>
      </c>
      <c r="E268" s="362">
        <v>9</v>
      </c>
      <c r="F268" s="362">
        <v>42</v>
      </c>
      <c r="G268" s="292">
        <v>0</v>
      </c>
      <c r="H268" s="292">
        <v>48.083</v>
      </c>
      <c r="I268" s="292">
        <v>154.843</v>
      </c>
      <c r="J268" s="295">
        <v>60.117</v>
      </c>
      <c r="K268" s="277"/>
      <c r="L268" s="284"/>
      <c r="M268" s="284"/>
      <c r="N268" s="317">
        <v>5.3</v>
      </c>
      <c r="O268" s="318">
        <v>5.4</v>
      </c>
      <c r="P268" s="317">
        <v>5.7</v>
      </c>
      <c r="Q268" s="317">
        <v>5.6</v>
      </c>
      <c r="R268" s="318">
        <v>601833194</v>
      </c>
      <c r="S268" s="318">
        <v>2012</v>
      </c>
      <c r="T268" s="362">
        <v>10</v>
      </c>
      <c r="U268" s="362">
        <v>14</v>
      </c>
      <c r="V268" s="362">
        <v>9</v>
      </c>
      <c r="W268" s="362">
        <v>41</v>
      </c>
      <c r="X268" s="294">
        <v>58.95</v>
      </c>
      <c r="Y268" s="294">
        <v>48.308</v>
      </c>
      <c r="Z268" s="294">
        <v>154.428</v>
      </c>
      <c r="AA268" s="294">
        <v>35</v>
      </c>
      <c r="AB268" s="318">
        <v>5.7</v>
      </c>
      <c r="AC268" s="388">
        <v>5.3E+17</v>
      </c>
      <c r="AD268" s="294">
        <v>65</v>
      </c>
      <c r="AE268" s="294">
        <v>44</v>
      </c>
      <c r="AF268" s="294">
        <v>25</v>
      </c>
      <c r="AG268" s="294">
        <v>224</v>
      </c>
      <c r="AH268" s="294">
        <v>0</v>
      </c>
      <c r="AI268" s="294">
        <v>134</v>
      </c>
      <c r="AJ268" s="294">
        <v>67</v>
      </c>
      <c r="AK268" s="294">
        <v>50</v>
      </c>
      <c r="AL268" s="294">
        <v>123</v>
      </c>
      <c r="AM268" s="294">
        <v>201</v>
      </c>
      <c r="AN268" s="294">
        <v>50</v>
      </c>
      <c r="AO268" s="294">
        <v>57</v>
      </c>
      <c r="AP268" s="392" t="s">
        <v>1155</v>
      </c>
      <c r="AQ268" s="392" t="s">
        <v>1154</v>
      </c>
    </row>
    <row r="269" spans="1:43" s="294" customFormat="1" ht="12.75">
      <c r="A269" s="292" t="s">
        <v>744</v>
      </c>
      <c r="B269" s="362">
        <v>2012</v>
      </c>
      <c r="C269" s="362">
        <v>10</v>
      </c>
      <c r="D269" s="362">
        <v>14</v>
      </c>
      <c r="E269" s="362">
        <v>9</v>
      </c>
      <c r="F269" s="362">
        <v>42</v>
      </c>
      <c r="G269" s="292">
        <v>0</v>
      </c>
      <c r="H269" s="292">
        <v>48.083</v>
      </c>
      <c r="I269" s="292">
        <v>154.843</v>
      </c>
      <c r="J269" s="295">
        <v>60.117</v>
      </c>
      <c r="K269" s="277"/>
      <c r="L269" s="284"/>
      <c r="M269" s="284"/>
      <c r="N269" s="317">
        <v>5.3</v>
      </c>
      <c r="O269" s="318">
        <v>5.4</v>
      </c>
      <c r="P269" s="317">
        <v>5.7</v>
      </c>
      <c r="Q269" s="317">
        <v>5.6</v>
      </c>
      <c r="R269" s="318">
        <v>601833194</v>
      </c>
      <c r="S269" s="318">
        <v>2012</v>
      </c>
      <c r="T269" s="362">
        <v>10</v>
      </c>
      <c r="U269" s="362">
        <v>14</v>
      </c>
      <c r="V269" s="362">
        <v>9</v>
      </c>
      <c r="W269" s="362">
        <v>42</v>
      </c>
      <c r="X269" s="294">
        <v>0</v>
      </c>
      <c r="Y269" s="294">
        <v>48.1</v>
      </c>
      <c r="Z269" s="294">
        <v>155.1</v>
      </c>
      <c r="AA269" s="294">
        <v>29</v>
      </c>
      <c r="AB269" s="318">
        <v>5.7</v>
      </c>
      <c r="AC269" s="388">
        <v>3.94E+17</v>
      </c>
      <c r="AD269" s="294" t="s">
        <v>1157</v>
      </c>
      <c r="AE269" s="294" t="s">
        <v>1187</v>
      </c>
      <c r="AF269" s="294" t="s">
        <v>1157</v>
      </c>
      <c r="AG269" s="294" t="s">
        <v>1187</v>
      </c>
      <c r="AH269" s="294" t="s">
        <v>1157</v>
      </c>
      <c r="AI269" s="294" t="s">
        <v>1187</v>
      </c>
      <c r="AJ269" s="294">
        <v>16</v>
      </c>
      <c r="AK269" s="294">
        <v>56</v>
      </c>
      <c r="AL269" s="294">
        <v>22</v>
      </c>
      <c r="AM269" s="294">
        <v>273</v>
      </c>
      <c r="AN269" s="294">
        <v>72</v>
      </c>
      <c r="AO269" s="294">
        <v>144</v>
      </c>
      <c r="AP269" s="392" t="s">
        <v>1188</v>
      </c>
      <c r="AQ269" s="392" t="s">
        <v>1154</v>
      </c>
    </row>
    <row r="270" spans="1:43" s="294" customFormat="1" ht="12.75">
      <c r="A270" s="363" t="s">
        <v>744</v>
      </c>
      <c r="B270" s="364">
        <v>2012</v>
      </c>
      <c r="C270" s="364">
        <v>10</v>
      </c>
      <c r="D270" s="364">
        <v>14</v>
      </c>
      <c r="E270" s="364">
        <v>9</v>
      </c>
      <c r="F270" s="364">
        <v>42</v>
      </c>
      <c r="G270" s="363">
        <v>0</v>
      </c>
      <c r="H270" s="363">
        <v>48.083</v>
      </c>
      <c r="I270" s="363">
        <v>154.843</v>
      </c>
      <c r="J270" s="365">
        <v>60.117</v>
      </c>
      <c r="K270" s="366"/>
      <c r="L270" s="379"/>
      <c r="M270" s="380"/>
      <c r="N270" s="381">
        <v>5.3</v>
      </c>
      <c r="O270" s="382">
        <v>5.4</v>
      </c>
      <c r="P270" s="381">
        <v>5.7</v>
      </c>
      <c r="Q270" s="381">
        <v>5.6</v>
      </c>
      <c r="R270" s="382">
        <v>601833194</v>
      </c>
      <c r="S270" s="382">
        <v>2012</v>
      </c>
      <c r="T270" s="364">
        <v>10</v>
      </c>
      <c r="U270" s="364">
        <v>14</v>
      </c>
      <c r="V270" s="364">
        <v>9</v>
      </c>
      <c r="W270" s="364">
        <v>42</v>
      </c>
      <c r="X270" s="367">
        <v>2</v>
      </c>
      <c r="Y270" s="367">
        <v>48.27</v>
      </c>
      <c r="Z270" s="367">
        <v>154.81</v>
      </c>
      <c r="AA270" s="367">
        <v>46.1</v>
      </c>
      <c r="AB270" s="382">
        <v>5.8</v>
      </c>
      <c r="AC270" s="389">
        <v>6.294E+17</v>
      </c>
      <c r="AD270" s="367">
        <v>67</v>
      </c>
      <c r="AE270" s="367">
        <v>46</v>
      </c>
      <c r="AF270" s="367">
        <v>23</v>
      </c>
      <c r="AG270" s="367">
        <v>229</v>
      </c>
      <c r="AH270" s="367">
        <v>1</v>
      </c>
      <c r="AI270" s="367">
        <v>139</v>
      </c>
      <c r="AJ270" s="367">
        <v>70</v>
      </c>
      <c r="AK270" s="367">
        <v>50</v>
      </c>
      <c r="AL270" s="367">
        <v>120</v>
      </c>
      <c r="AM270" s="367">
        <v>207</v>
      </c>
      <c r="AN270" s="367">
        <v>48</v>
      </c>
      <c r="AO270" s="367">
        <v>59</v>
      </c>
      <c r="AP270" s="393" t="s">
        <v>1189</v>
      </c>
      <c r="AQ270" s="393" t="s">
        <v>1156</v>
      </c>
    </row>
    <row r="271" spans="1:43" s="294" customFormat="1" ht="12.75">
      <c r="A271" s="405" t="s">
        <v>746</v>
      </c>
      <c r="B271" s="406">
        <v>2012</v>
      </c>
      <c r="C271" s="406">
        <v>10</v>
      </c>
      <c r="D271" s="406">
        <v>14</v>
      </c>
      <c r="E271" s="406">
        <v>11</v>
      </c>
      <c r="F271" s="406">
        <v>9</v>
      </c>
      <c r="G271" s="407">
        <v>36.433</v>
      </c>
      <c r="H271" s="405">
        <v>48.298</v>
      </c>
      <c r="I271" s="405">
        <v>154.6</v>
      </c>
      <c r="J271" s="407">
        <v>73.199</v>
      </c>
      <c r="K271" s="408">
        <v>11.5</v>
      </c>
      <c r="L271" s="410">
        <v>4.7</v>
      </c>
      <c r="M271" s="410"/>
      <c r="N271" s="411">
        <v>4</v>
      </c>
      <c r="O271" s="412"/>
      <c r="P271" s="411">
        <v>5.3</v>
      </c>
      <c r="Q271" s="411">
        <v>5.1</v>
      </c>
      <c r="R271" s="412">
        <v>601834622</v>
      </c>
      <c r="S271" s="412">
        <v>2012</v>
      </c>
      <c r="T271" s="406">
        <v>10</v>
      </c>
      <c r="U271" s="406">
        <v>14</v>
      </c>
      <c r="V271" s="406">
        <v>11</v>
      </c>
      <c r="W271" s="406">
        <v>9</v>
      </c>
      <c r="X271" s="413">
        <v>28.5</v>
      </c>
      <c r="Y271" s="413">
        <v>48.2</v>
      </c>
      <c r="Z271" s="413">
        <v>155.37</v>
      </c>
      <c r="AA271" s="413">
        <v>32.2</v>
      </c>
      <c r="AB271" s="412">
        <v>5.4</v>
      </c>
      <c r="AC271" s="414">
        <v>1.872E+17</v>
      </c>
      <c r="AD271" s="413">
        <v>72</v>
      </c>
      <c r="AE271" s="413">
        <v>149</v>
      </c>
      <c r="AF271" s="413">
        <v>8</v>
      </c>
      <c r="AG271" s="413">
        <v>34</v>
      </c>
      <c r="AH271" s="413">
        <v>16</v>
      </c>
      <c r="AI271" s="413">
        <v>301</v>
      </c>
      <c r="AJ271" s="413">
        <v>20</v>
      </c>
      <c r="AK271" s="413">
        <v>30</v>
      </c>
      <c r="AL271" s="413">
        <v>74</v>
      </c>
      <c r="AM271" s="413">
        <v>218</v>
      </c>
      <c r="AN271" s="413">
        <v>61</v>
      </c>
      <c r="AO271" s="413">
        <v>99</v>
      </c>
      <c r="AP271" s="415" t="s">
        <v>1189</v>
      </c>
      <c r="AQ271" s="415" t="s">
        <v>1156</v>
      </c>
    </row>
    <row r="272" spans="1:43" s="294" customFormat="1" ht="12.75">
      <c r="A272" s="357" t="s">
        <v>748</v>
      </c>
      <c r="B272" s="358">
        <v>2012</v>
      </c>
      <c r="C272" s="358">
        <v>10</v>
      </c>
      <c r="D272" s="358">
        <v>14</v>
      </c>
      <c r="E272" s="358">
        <v>14</v>
      </c>
      <c r="F272" s="358">
        <v>16</v>
      </c>
      <c r="G272" s="359">
        <v>50.837</v>
      </c>
      <c r="H272" s="357">
        <v>48.14</v>
      </c>
      <c r="I272" s="357">
        <v>154.974</v>
      </c>
      <c r="J272" s="359">
        <v>64.442</v>
      </c>
      <c r="K272" s="360">
        <v>11.1</v>
      </c>
      <c r="L272" s="377">
        <v>4.4</v>
      </c>
      <c r="M272" s="377">
        <v>5.4</v>
      </c>
      <c r="N272" s="378"/>
      <c r="O272" s="369">
        <v>4.2</v>
      </c>
      <c r="P272" s="378">
        <v>5.1</v>
      </c>
      <c r="Q272" s="378">
        <v>5</v>
      </c>
      <c r="R272" s="369">
        <v>601834057</v>
      </c>
      <c r="S272" s="369">
        <v>2012</v>
      </c>
      <c r="T272" s="358">
        <v>10</v>
      </c>
      <c r="U272" s="358">
        <v>14</v>
      </c>
      <c r="V272" s="358">
        <v>14</v>
      </c>
      <c r="W272" s="358">
        <v>16</v>
      </c>
      <c r="X272" s="361">
        <v>53.3</v>
      </c>
      <c r="Y272" s="361">
        <v>48.33</v>
      </c>
      <c r="Z272" s="361">
        <v>154.79</v>
      </c>
      <c r="AA272" s="361">
        <v>46.4</v>
      </c>
      <c r="AB272" s="369">
        <v>5</v>
      </c>
      <c r="AC272" s="387">
        <v>36880000000000000</v>
      </c>
      <c r="AD272" s="361">
        <v>66</v>
      </c>
      <c r="AE272" s="361">
        <v>32</v>
      </c>
      <c r="AF272" s="361">
        <v>23</v>
      </c>
      <c r="AG272" s="361">
        <v>224</v>
      </c>
      <c r="AH272" s="361">
        <v>4</v>
      </c>
      <c r="AI272" s="361">
        <v>132</v>
      </c>
      <c r="AJ272" s="361">
        <v>62</v>
      </c>
      <c r="AK272" s="361">
        <v>54</v>
      </c>
      <c r="AL272" s="361">
        <v>119</v>
      </c>
      <c r="AM272" s="361">
        <v>199</v>
      </c>
      <c r="AN272" s="361">
        <v>45</v>
      </c>
      <c r="AO272" s="361">
        <v>57</v>
      </c>
      <c r="AP272" s="391" t="s">
        <v>1189</v>
      </c>
      <c r="AQ272" s="391" t="s">
        <v>1156</v>
      </c>
    </row>
    <row r="273" spans="1:43" s="294" customFormat="1" ht="12.75">
      <c r="A273" s="405" t="s">
        <v>756</v>
      </c>
      <c r="B273" s="406">
        <v>2012</v>
      </c>
      <c r="C273" s="406">
        <v>10</v>
      </c>
      <c r="D273" s="406">
        <v>16</v>
      </c>
      <c r="E273" s="406">
        <v>13</v>
      </c>
      <c r="F273" s="406">
        <v>7</v>
      </c>
      <c r="G273" s="407">
        <v>11.484</v>
      </c>
      <c r="H273" s="405">
        <v>48.057</v>
      </c>
      <c r="I273" s="405">
        <v>154.966</v>
      </c>
      <c r="J273" s="407">
        <v>67.456</v>
      </c>
      <c r="K273" s="408">
        <v>10.3</v>
      </c>
      <c r="L273" s="409"/>
      <c r="M273" s="410"/>
      <c r="N273" s="411"/>
      <c r="O273" s="412">
        <v>3.8</v>
      </c>
      <c r="P273" s="411">
        <v>4.7</v>
      </c>
      <c r="Q273" s="411">
        <v>4.6</v>
      </c>
      <c r="R273" s="412">
        <v>601836660</v>
      </c>
      <c r="S273" s="412">
        <v>2012</v>
      </c>
      <c r="T273" s="406">
        <v>10</v>
      </c>
      <c r="U273" s="406">
        <v>16</v>
      </c>
      <c r="V273" s="406">
        <v>13</v>
      </c>
      <c r="W273" s="406">
        <v>7</v>
      </c>
      <c r="X273" s="413">
        <v>0</v>
      </c>
      <c r="Y273" s="413">
        <v>48.1</v>
      </c>
      <c r="Z273" s="413">
        <v>155</v>
      </c>
      <c r="AA273" s="413">
        <v>26</v>
      </c>
      <c r="AB273" s="412">
        <v>4.4</v>
      </c>
      <c r="AC273" s="414">
        <v>4440000000000000</v>
      </c>
      <c r="AD273" s="413" t="s">
        <v>1157</v>
      </c>
      <c r="AE273" s="413" t="s">
        <v>1187</v>
      </c>
      <c r="AF273" s="413" t="s">
        <v>1157</v>
      </c>
      <c r="AG273" s="413" t="s">
        <v>1187</v>
      </c>
      <c r="AH273" s="413" t="s">
        <v>1157</v>
      </c>
      <c r="AI273" s="413" t="s">
        <v>1187</v>
      </c>
      <c r="AJ273" s="413">
        <v>1</v>
      </c>
      <c r="AK273" s="413">
        <v>86</v>
      </c>
      <c r="AL273" s="413">
        <v>41</v>
      </c>
      <c r="AM273" s="413">
        <v>268</v>
      </c>
      <c r="AN273" s="413">
        <v>49</v>
      </c>
      <c r="AO273" s="413">
        <v>175</v>
      </c>
      <c r="AP273" s="415" t="s">
        <v>1188</v>
      </c>
      <c r="AQ273" s="415" t="s">
        <v>1154</v>
      </c>
    </row>
    <row r="274" spans="1:43" s="294" customFormat="1" ht="12.75">
      <c r="A274" s="357" t="s">
        <v>761</v>
      </c>
      <c r="B274" s="358">
        <v>2012</v>
      </c>
      <c r="C274" s="358">
        <v>10</v>
      </c>
      <c r="D274" s="358">
        <v>24</v>
      </c>
      <c r="E274" s="358">
        <v>12</v>
      </c>
      <c r="F274" s="358">
        <v>55</v>
      </c>
      <c r="G274" s="359">
        <v>43.976</v>
      </c>
      <c r="H274" s="357">
        <v>44.903</v>
      </c>
      <c r="I274" s="357">
        <v>144.076</v>
      </c>
      <c r="J274" s="359">
        <v>53.371</v>
      </c>
      <c r="K274" s="360">
        <v>8.7</v>
      </c>
      <c r="L274" s="376"/>
      <c r="M274" s="377"/>
      <c r="N274" s="378"/>
      <c r="O274" s="369"/>
      <c r="P274" s="378"/>
      <c r="Q274" s="378"/>
      <c r="R274" s="369">
        <v>603694423</v>
      </c>
      <c r="S274" s="369">
        <v>2012</v>
      </c>
      <c r="T274" s="358">
        <v>10</v>
      </c>
      <c r="U274" s="358">
        <v>24</v>
      </c>
      <c r="V274" s="358">
        <v>12</v>
      </c>
      <c r="W274" s="358">
        <v>55</v>
      </c>
      <c r="X274" s="361">
        <v>0</v>
      </c>
      <c r="Y274" s="361">
        <v>44.7</v>
      </c>
      <c r="Z274" s="361">
        <v>144.2</v>
      </c>
      <c r="AA274" s="361">
        <v>5</v>
      </c>
      <c r="AB274" s="369">
        <v>3.4</v>
      </c>
      <c r="AC274" s="387">
        <v>148000000000000</v>
      </c>
      <c r="AD274" s="361" t="s">
        <v>1157</v>
      </c>
      <c r="AE274" s="361" t="s">
        <v>1187</v>
      </c>
      <c r="AF274" s="361" t="s">
        <v>1157</v>
      </c>
      <c r="AG274" s="361" t="s">
        <v>1187</v>
      </c>
      <c r="AH274" s="361" t="s">
        <v>1157</v>
      </c>
      <c r="AI274" s="361" t="s">
        <v>1187</v>
      </c>
      <c r="AJ274" s="361">
        <v>45</v>
      </c>
      <c r="AK274" s="361">
        <v>46</v>
      </c>
      <c r="AL274" s="361">
        <v>100</v>
      </c>
      <c r="AM274" s="361">
        <v>211</v>
      </c>
      <c r="AN274" s="361">
        <v>45</v>
      </c>
      <c r="AO274" s="361">
        <v>80</v>
      </c>
      <c r="AP274" s="391" t="s">
        <v>1188</v>
      </c>
      <c r="AQ274" s="391" t="s">
        <v>1154</v>
      </c>
    </row>
    <row r="275" spans="1:43" s="294" customFormat="1" ht="12.75">
      <c r="A275" s="405" t="s">
        <v>765</v>
      </c>
      <c r="B275" s="406">
        <v>2012</v>
      </c>
      <c r="C275" s="406">
        <v>10</v>
      </c>
      <c r="D275" s="406">
        <v>25</v>
      </c>
      <c r="E275" s="406">
        <v>9</v>
      </c>
      <c r="F275" s="406">
        <v>26</v>
      </c>
      <c r="G275" s="407">
        <v>24.176</v>
      </c>
      <c r="H275" s="405">
        <v>43.157</v>
      </c>
      <c r="I275" s="405">
        <v>145.61</v>
      </c>
      <c r="J275" s="407">
        <v>66.564</v>
      </c>
      <c r="K275" s="408">
        <v>8.7</v>
      </c>
      <c r="L275" s="409"/>
      <c r="M275" s="410"/>
      <c r="N275" s="411"/>
      <c r="O275" s="412">
        <v>2.9</v>
      </c>
      <c r="P275" s="411">
        <v>4</v>
      </c>
      <c r="Q275" s="411">
        <v>3.7</v>
      </c>
      <c r="R275" s="412">
        <v>601999588</v>
      </c>
      <c r="S275" s="412">
        <v>2012</v>
      </c>
      <c r="T275" s="406">
        <v>10</v>
      </c>
      <c r="U275" s="406">
        <v>25</v>
      </c>
      <c r="V275" s="406">
        <v>9</v>
      </c>
      <c r="W275" s="406">
        <v>26</v>
      </c>
      <c r="X275" s="413">
        <v>0</v>
      </c>
      <c r="Y275" s="413">
        <v>43.1</v>
      </c>
      <c r="Z275" s="413">
        <v>145.6</v>
      </c>
      <c r="AA275" s="413">
        <v>59</v>
      </c>
      <c r="AB275" s="412">
        <v>4</v>
      </c>
      <c r="AC275" s="414">
        <v>1090000000000000</v>
      </c>
      <c r="AD275" s="413" t="s">
        <v>1157</v>
      </c>
      <c r="AE275" s="413" t="s">
        <v>1187</v>
      </c>
      <c r="AF275" s="413" t="s">
        <v>1157</v>
      </c>
      <c r="AG275" s="413" t="s">
        <v>1187</v>
      </c>
      <c r="AH275" s="413" t="s">
        <v>1157</v>
      </c>
      <c r="AI275" s="413" t="s">
        <v>1187</v>
      </c>
      <c r="AJ275" s="413">
        <v>39</v>
      </c>
      <c r="AK275" s="413">
        <v>58</v>
      </c>
      <c r="AL275" s="413">
        <v>96</v>
      </c>
      <c r="AM275" s="413">
        <v>209</v>
      </c>
      <c r="AN275" s="413">
        <v>33</v>
      </c>
      <c r="AO275" s="413">
        <v>81</v>
      </c>
      <c r="AP275" s="415" t="s">
        <v>1188</v>
      </c>
      <c r="AQ275" s="415" t="s">
        <v>1154</v>
      </c>
    </row>
    <row r="276" spans="1:43" s="294" customFormat="1" ht="12.75">
      <c r="A276" s="357" t="s">
        <v>766</v>
      </c>
      <c r="B276" s="358">
        <v>2012</v>
      </c>
      <c r="C276" s="358">
        <v>10</v>
      </c>
      <c r="D276" s="358">
        <v>25</v>
      </c>
      <c r="E276" s="358">
        <v>16</v>
      </c>
      <c r="F276" s="358">
        <v>19</v>
      </c>
      <c r="G276" s="359">
        <v>57.013</v>
      </c>
      <c r="H276" s="357">
        <v>43.492</v>
      </c>
      <c r="I276" s="357">
        <v>145.985</v>
      </c>
      <c r="J276" s="359">
        <v>70.631</v>
      </c>
      <c r="K276" s="360">
        <v>8.3</v>
      </c>
      <c r="L276" s="376"/>
      <c r="M276" s="377"/>
      <c r="N276" s="378"/>
      <c r="O276" s="369"/>
      <c r="P276" s="378">
        <v>4.5</v>
      </c>
      <c r="Q276" s="378"/>
      <c r="R276" s="369">
        <v>603302295</v>
      </c>
      <c r="S276" s="369">
        <v>2012</v>
      </c>
      <c r="T276" s="358">
        <v>10</v>
      </c>
      <c r="U276" s="358">
        <v>25</v>
      </c>
      <c r="V276" s="358">
        <v>16</v>
      </c>
      <c r="W276" s="358">
        <v>19</v>
      </c>
      <c r="X276" s="361">
        <v>0</v>
      </c>
      <c r="Y276" s="361">
        <v>43.5</v>
      </c>
      <c r="Z276" s="361">
        <v>146</v>
      </c>
      <c r="AA276" s="361">
        <v>77</v>
      </c>
      <c r="AB276" s="369">
        <v>3.5</v>
      </c>
      <c r="AC276" s="387">
        <v>223000000000000</v>
      </c>
      <c r="AD276" s="361" t="s">
        <v>1157</v>
      </c>
      <c r="AE276" s="361" t="s">
        <v>1187</v>
      </c>
      <c r="AF276" s="361" t="s">
        <v>1157</v>
      </c>
      <c r="AG276" s="361" t="s">
        <v>1187</v>
      </c>
      <c r="AH276" s="361" t="s">
        <v>1157</v>
      </c>
      <c r="AI276" s="361" t="s">
        <v>1187</v>
      </c>
      <c r="AJ276" s="361">
        <v>193</v>
      </c>
      <c r="AK276" s="361">
        <v>81</v>
      </c>
      <c r="AL276" s="361">
        <v>109</v>
      </c>
      <c r="AM276" s="361">
        <v>308</v>
      </c>
      <c r="AN276" s="361">
        <v>21</v>
      </c>
      <c r="AO276" s="361">
        <v>26</v>
      </c>
      <c r="AP276" s="391" t="s">
        <v>1188</v>
      </c>
      <c r="AQ276" s="391" t="s">
        <v>1154</v>
      </c>
    </row>
    <row r="277" spans="1:43" s="294" customFormat="1" ht="12.75">
      <c r="A277" s="405" t="s">
        <v>770</v>
      </c>
      <c r="B277" s="406">
        <v>2012</v>
      </c>
      <c r="C277" s="406">
        <v>10</v>
      </c>
      <c r="D277" s="406">
        <v>30</v>
      </c>
      <c r="E277" s="406">
        <v>2</v>
      </c>
      <c r="F277" s="406">
        <v>52</v>
      </c>
      <c r="G277" s="407">
        <v>20.234</v>
      </c>
      <c r="H277" s="405">
        <v>43.268</v>
      </c>
      <c r="I277" s="405">
        <v>147.147</v>
      </c>
      <c r="J277" s="407">
        <v>60.302</v>
      </c>
      <c r="K277" s="408">
        <v>9.1</v>
      </c>
      <c r="L277" s="409"/>
      <c r="M277" s="410"/>
      <c r="N277" s="411"/>
      <c r="O277" s="412"/>
      <c r="P277" s="411">
        <v>4.2</v>
      </c>
      <c r="Q277" s="411"/>
      <c r="R277" s="412">
        <v>603302298</v>
      </c>
      <c r="S277" s="412">
        <v>2012</v>
      </c>
      <c r="T277" s="406">
        <v>10</v>
      </c>
      <c r="U277" s="406">
        <v>30</v>
      </c>
      <c r="V277" s="406">
        <v>2</v>
      </c>
      <c r="W277" s="406">
        <v>52</v>
      </c>
      <c r="X277" s="413">
        <v>0</v>
      </c>
      <c r="Y277" s="413">
        <v>43.2</v>
      </c>
      <c r="Z277" s="413">
        <v>147.1</v>
      </c>
      <c r="AA277" s="413">
        <v>32</v>
      </c>
      <c r="AB277" s="412">
        <v>3.7</v>
      </c>
      <c r="AC277" s="414">
        <v>525000000000000</v>
      </c>
      <c r="AD277" s="413" t="s">
        <v>1157</v>
      </c>
      <c r="AE277" s="413" t="s">
        <v>1187</v>
      </c>
      <c r="AF277" s="413" t="s">
        <v>1157</v>
      </c>
      <c r="AG277" s="413" t="s">
        <v>1187</v>
      </c>
      <c r="AH277" s="413" t="s">
        <v>1157</v>
      </c>
      <c r="AI277" s="413" t="s">
        <v>1187</v>
      </c>
      <c r="AJ277" s="413">
        <v>113</v>
      </c>
      <c r="AK277" s="413">
        <v>8</v>
      </c>
      <c r="AL277" s="413">
        <v>-81</v>
      </c>
      <c r="AM277" s="413">
        <v>284</v>
      </c>
      <c r="AN277" s="413">
        <v>82</v>
      </c>
      <c r="AO277" s="413">
        <v>-91</v>
      </c>
      <c r="AP277" s="415" t="s">
        <v>1188</v>
      </c>
      <c r="AQ277" s="415" t="s">
        <v>1154</v>
      </c>
    </row>
    <row r="278" spans="1:43" s="294" customFormat="1" ht="12.75">
      <c r="A278" s="357" t="s">
        <v>774</v>
      </c>
      <c r="B278" s="358">
        <v>2012</v>
      </c>
      <c r="C278" s="358">
        <v>11</v>
      </c>
      <c r="D278" s="358">
        <v>2</v>
      </c>
      <c r="E278" s="358">
        <v>17</v>
      </c>
      <c r="F278" s="358">
        <v>56</v>
      </c>
      <c r="G278" s="359">
        <v>7.085</v>
      </c>
      <c r="H278" s="357">
        <v>43.466</v>
      </c>
      <c r="I278" s="357">
        <v>146.813</v>
      </c>
      <c r="J278" s="359">
        <v>59.389</v>
      </c>
      <c r="K278" s="360">
        <v>9.4</v>
      </c>
      <c r="L278" s="376"/>
      <c r="M278" s="377"/>
      <c r="N278" s="378"/>
      <c r="O278" s="369"/>
      <c r="P278" s="378">
        <v>4.2</v>
      </c>
      <c r="Q278" s="378">
        <v>3.8</v>
      </c>
      <c r="R278" s="369">
        <v>602388731</v>
      </c>
      <c r="S278" s="369">
        <v>2012</v>
      </c>
      <c r="T278" s="358">
        <v>11</v>
      </c>
      <c r="U278" s="358">
        <v>2</v>
      </c>
      <c r="V278" s="358">
        <v>17</v>
      </c>
      <c r="W278" s="358">
        <v>56</v>
      </c>
      <c r="X278" s="361">
        <v>0</v>
      </c>
      <c r="Y278" s="361">
        <v>43.4</v>
      </c>
      <c r="Z278" s="361">
        <v>146.8</v>
      </c>
      <c r="AA278" s="361">
        <v>50</v>
      </c>
      <c r="AB278" s="369">
        <v>3.9</v>
      </c>
      <c r="AC278" s="387">
        <v>758000000000000</v>
      </c>
      <c r="AD278" s="361" t="s">
        <v>1157</v>
      </c>
      <c r="AE278" s="361" t="s">
        <v>1187</v>
      </c>
      <c r="AF278" s="361" t="s">
        <v>1157</v>
      </c>
      <c r="AG278" s="361" t="s">
        <v>1187</v>
      </c>
      <c r="AH278" s="361" t="s">
        <v>1157</v>
      </c>
      <c r="AI278" s="361" t="s">
        <v>1187</v>
      </c>
      <c r="AJ278" s="361">
        <v>84</v>
      </c>
      <c r="AK278" s="361">
        <v>74</v>
      </c>
      <c r="AL278" s="361">
        <v>109</v>
      </c>
      <c r="AM278" s="361">
        <v>212</v>
      </c>
      <c r="AN278" s="361">
        <v>25</v>
      </c>
      <c r="AO278" s="361">
        <v>41</v>
      </c>
      <c r="AP278" s="391" t="s">
        <v>1188</v>
      </c>
      <c r="AQ278" s="391" t="s">
        <v>1154</v>
      </c>
    </row>
    <row r="279" spans="1:43" s="294" customFormat="1" ht="12.75">
      <c r="A279" s="405" t="s">
        <v>776</v>
      </c>
      <c r="B279" s="406">
        <v>2012</v>
      </c>
      <c r="C279" s="406">
        <v>11</v>
      </c>
      <c r="D279" s="406">
        <v>3</v>
      </c>
      <c r="E279" s="406">
        <v>14</v>
      </c>
      <c r="F279" s="406">
        <v>38</v>
      </c>
      <c r="G279" s="407">
        <v>40.252</v>
      </c>
      <c r="H279" s="405">
        <v>43.962</v>
      </c>
      <c r="I279" s="405">
        <v>148.588</v>
      </c>
      <c r="J279" s="407">
        <v>55.906</v>
      </c>
      <c r="K279" s="408">
        <v>9.2</v>
      </c>
      <c r="L279" s="409"/>
      <c r="M279" s="410"/>
      <c r="N279" s="411"/>
      <c r="O279" s="412"/>
      <c r="P279" s="411">
        <v>4.1</v>
      </c>
      <c r="Q279" s="411">
        <v>3.8</v>
      </c>
      <c r="R279" s="412">
        <v>602031590</v>
      </c>
      <c r="S279" s="412">
        <v>2012</v>
      </c>
      <c r="T279" s="406">
        <v>11</v>
      </c>
      <c r="U279" s="406">
        <v>3</v>
      </c>
      <c r="V279" s="406">
        <v>14</v>
      </c>
      <c r="W279" s="406">
        <v>38</v>
      </c>
      <c r="X279" s="413">
        <v>0</v>
      </c>
      <c r="Y279" s="413">
        <v>43.8</v>
      </c>
      <c r="Z279" s="413">
        <v>148.3</v>
      </c>
      <c r="AA279" s="413">
        <v>20</v>
      </c>
      <c r="AB279" s="412">
        <v>4</v>
      </c>
      <c r="AC279" s="414">
        <v>1160000000000000</v>
      </c>
      <c r="AD279" s="413" t="s">
        <v>1157</v>
      </c>
      <c r="AE279" s="413" t="s">
        <v>1187</v>
      </c>
      <c r="AF279" s="413" t="s">
        <v>1157</v>
      </c>
      <c r="AG279" s="413" t="s">
        <v>1187</v>
      </c>
      <c r="AH279" s="413" t="s">
        <v>1157</v>
      </c>
      <c r="AI279" s="413" t="s">
        <v>1187</v>
      </c>
      <c r="AJ279" s="413">
        <v>22</v>
      </c>
      <c r="AK279" s="413">
        <v>72</v>
      </c>
      <c r="AL279" s="413">
        <v>92</v>
      </c>
      <c r="AM279" s="413">
        <v>195</v>
      </c>
      <c r="AN279" s="413">
        <v>19</v>
      </c>
      <c r="AO279" s="413">
        <v>84</v>
      </c>
      <c r="AP279" s="415" t="s">
        <v>1188</v>
      </c>
      <c r="AQ279" s="415" t="s">
        <v>1154</v>
      </c>
    </row>
    <row r="280" spans="1:43" s="294" customFormat="1" ht="12.75">
      <c r="A280" s="357" t="s">
        <v>777</v>
      </c>
      <c r="B280" s="358">
        <v>2012</v>
      </c>
      <c r="C280" s="358">
        <v>11</v>
      </c>
      <c r="D280" s="358">
        <v>3</v>
      </c>
      <c r="E280" s="358">
        <v>22</v>
      </c>
      <c r="F280" s="358">
        <v>35</v>
      </c>
      <c r="G280" s="359">
        <v>56.272</v>
      </c>
      <c r="H280" s="357">
        <v>43.073</v>
      </c>
      <c r="I280" s="357">
        <v>146.856</v>
      </c>
      <c r="J280" s="359">
        <v>66.478</v>
      </c>
      <c r="K280" s="360">
        <v>9.7</v>
      </c>
      <c r="L280" s="376"/>
      <c r="M280" s="377"/>
      <c r="N280" s="378"/>
      <c r="O280" s="369">
        <v>3.3</v>
      </c>
      <c r="P280" s="378">
        <v>4.3</v>
      </c>
      <c r="Q280" s="378">
        <v>4</v>
      </c>
      <c r="R280" s="369">
        <v>602031594</v>
      </c>
      <c r="S280" s="369">
        <v>2012</v>
      </c>
      <c r="T280" s="358">
        <v>11</v>
      </c>
      <c r="U280" s="358">
        <v>3</v>
      </c>
      <c r="V280" s="358">
        <v>22</v>
      </c>
      <c r="W280" s="358">
        <v>35</v>
      </c>
      <c r="X280" s="361">
        <v>0</v>
      </c>
      <c r="Y280" s="361">
        <v>43</v>
      </c>
      <c r="Z280" s="361">
        <v>146.8</v>
      </c>
      <c r="AA280" s="361">
        <v>59</v>
      </c>
      <c r="AB280" s="369">
        <v>3.8</v>
      </c>
      <c r="AC280" s="387">
        <v>734000000000000</v>
      </c>
      <c r="AD280" s="361" t="s">
        <v>1157</v>
      </c>
      <c r="AE280" s="361" t="s">
        <v>1187</v>
      </c>
      <c r="AF280" s="361" t="s">
        <v>1157</v>
      </c>
      <c r="AG280" s="361" t="s">
        <v>1187</v>
      </c>
      <c r="AH280" s="361" t="s">
        <v>1157</v>
      </c>
      <c r="AI280" s="361" t="s">
        <v>1187</v>
      </c>
      <c r="AJ280" s="361">
        <v>21</v>
      </c>
      <c r="AK280" s="361">
        <v>52</v>
      </c>
      <c r="AL280" s="361">
        <v>54</v>
      </c>
      <c r="AM280" s="361">
        <v>251</v>
      </c>
      <c r="AN280" s="361">
        <v>51</v>
      </c>
      <c r="AO280" s="361">
        <v>127</v>
      </c>
      <c r="AP280" s="391" t="s">
        <v>1188</v>
      </c>
      <c r="AQ280" s="391" t="s">
        <v>1154</v>
      </c>
    </row>
    <row r="281" spans="1:43" s="294" customFormat="1" ht="12.75">
      <c r="A281" s="405" t="s">
        <v>780</v>
      </c>
      <c r="B281" s="406">
        <v>2012</v>
      </c>
      <c r="C281" s="406">
        <v>11</v>
      </c>
      <c r="D281" s="406">
        <v>4</v>
      </c>
      <c r="E281" s="406">
        <v>19</v>
      </c>
      <c r="F281" s="406">
        <v>49</v>
      </c>
      <c r="G281" s="407">
        <v>6.626</v>
      </c>
      <c r="H281" s="405">
        <v>45.505</v>
      </c>
      <c r="I281" s="405">
        <v>151.472</v>
      </c>
      <c r="J281" s="407">
        <v>54.55</v>
      </c>
      <c r="K281" s="408">
        <v>9.5</v>
      </c>
      <c r="L281" s="409"/>
      <c r="M281" s="410"/>
      <c r="N281" s="411"/>
      <c r="O281" s="412"/>
      <c r="P281" s="411">
        <v>4.4</v>
      </c>
      <c r="Q281" s="411">
        <v>4</v>
      </c>
      <c r="R281" s="412">
        <v>602031618</v>
      </c>
      <c r="S281" s="412">
        <v>2012</v>
      </c>
      <c r="T281" s="406">
        <v>11</v>
      </c>
      <c r="U281" s="406">
        <v>4</v>
      </c>
      <c r="V281" s="406">
        <v>19</v>
      </c>
      <c r="W281" s="406">
        <v>49</v>
      </c>
      <c r="X281" s="413">
        <v>0</v>
      </c>
      <c r="Y281" s="413">
        <v>45.6</v>
      </c>
      <c r="Z281" s="413">
        <v>151.5</v>
      </c>
      <c r="AA281" s="413">
        <v>47</v>
      </c>
      <c r="AB281" s="412">
        <v>4.3</v>
      </c>
      <c r="AC281" s="414">
        <v>3480000000000000</v>
      </c>
      <c r="AD281" s="413" t="s">
        <v>1157</v>
      </c>
      <c r="AE281" s="413" t="s">
        <v>1187</v>
      </c>
      <c r="AF281" s="413" t="s">
        <v>1157</v>
      </c>
      <c r="AG281" s="413" t="s">
        <v>1187</v>
      </c>
      <c r="AH281" s="413" t="s">
        <v>1157</v>
      </c>
      <c r="AI281" s="413" t="s">
        <v>1187</v>
      </c>
      <c r="AJ281" s="413">
        <v>62</v>
      </c>
      <c r="AK281" s="413">
        <v>90</v>
      </c>
      <c r="AL281" s="413">
        <v>-82</v>
      </c>
      <c r="AM281" s="413">
        <v>153</v>
      </c>
      <c r="AN281" s="413">
        <v>8</v>
      </c>
      <c r="AO281" s="413">
        <v>-180</v>
      </c>
      <c r="AP281" s="415" t="s">
        <v>1188</v>
      </c>
      <c r="AQ281" s="415" t="s">
        <v>1154</v>
      </c>
    </row>
    <row r="282" spans="1:43" s="294" customFormat="1" ht="12.75">
      <c r="A282" s="357" t="s">
        <v>782</v>
      </c>
      <c r="B282" s="358">
        <v>2012</v>
      </c>
      <c r="C282" s="358">
        <v>11</v>
      </c>
      <c r="D282" s="358">
        <v>5</v>
      </c>
      <c r="E282" s="358">
        <v>14</v>
      </c>
      <c r="F282" s="358">
        <v>14</v>
      </c>
      <c r="G282" s="359">
        <v>31.189</v>
      </c>
      <c r="H282" s="357">
        <v>44.912</v>
      </c>
      <c r="I282" s="357">
        <v>148.278</v>
      </c>
      <c r="J282" s="359">
        <v>110.597</v>
      </c>
      <c r="K282" s="360">
        <v>9.3</v>
      </c>
      <c r="L282" s="376"/>
      <c r="M282" s="377"/>
      <c r="N282" s="378"/>
      <c r="O282" s="369"/>
      <c r="P282" s="378"/>
      <c r="Q282" s="378"/>
      <c r="R282" s="369">
        <v>603700753</v>
      </c>
      <c r="S282" s="369">
        <v>2012</v>
      </c>
      <c r="T282" s="358">
        <v>11</v>
      </c>
      <c r="U282" s="358">
        <v>5</v>
      </c>
      <c r="V282" s="358">
        <v>14</v>
      </c>
      <c r="W282" s="358">
        <v>14</v>
      </c>
      <c r="X282" s="361">
        <v>0</v>
      </c>
      <c r="Y282" s="361">
        <v>44.6</v>
      </c>
      <c r="Z282" s="361">
        <v>148.3</v>
      </c>
      <c r="AA282" s="361">
        <v>98</v>
      </c>
      <c r="AB282" s="369">
        <v>3.9</v>
      </c>
      <c r="AC282" s="387">
        <v>859000000000000</v>
      </c>
      <c r="AD282" s="361" t="s">
        <v>1157</v>
      </c>
      <c r="AE282" s="361" t="s">
        <v>1187</v>
      </c>
      <c r="AF282" s="361" t="s">
        <v>1157</v>
      </c>
      <c r="AG282" s="361" t="s">
        <v>1187</v>
      </c>
      <c r="AH282" s="361" t="s">
        <v>1157</v>
      </c>
      <c r="AI282" s="361" t="s">
        <v>1187</v>
      </c>
      <c r="AJ282" s="361">
        <v>112</v>
      </c>
      <c r="AK282" s="361">
        <v>23</v>
      </c>
      <c r="AL282" s="361">
        <v>168</v>
      </c>
      <c r="AM282" s="361">
        <v>213</v>
      </c>
      <c r="AN282" s="361">
        <v>85</v>
      </c>
      <c r="AO282" s="361">
        <v>68</v>
      </c>
      <c r="AP282" s="391" t="s">
        <v>1188</v>
      </c>
      <c r="AQ282" s="391" t="s">
        <v>1154</v>
      </c>
    </row>
    <row r="283" spans="1:43" s="294" customFormat="1" ht="12.75">
      <c r="A283" s="405" t="s">
        <v>786</v>
      </c>
      <c r="B283" s="406">
        <v>2012</v>
      </c>
      <c r="C283" s="406">
        <v>11</v>
      </c>
      <c r="D283" s="406">
        <v>6</v>
      </c>
      <c r="E283" s="406">
        <v>13</v>
      </c>
      <c r="F283" s="406">
        <v>3</v>
      </c>
      <c r="G283" s="407">
        <v>39.017</v>
      </c>
      <c r="H283" s="405">
        <v>44.367</v>
      </c>
      <c r="I283" s="405">
        <v>149.918</v>
      </c>
      <c r="J283" s="407">
        <v>59.673</v>
      </c>
      <c r="K283" s="408">
        <v>9.5</v>
      </c>
      <c r="L283" s="409"/>
      <c r="M283" s="410"/>
      <c r="N283" s="411"/>
      <c r="O283" s="412">
        <v>3.5</v>
      </c>
      <c r="P283" s="411">
        <v>4.2</v>
      </c>
      <c r="Q283" s="411">
        <v>4</v>
      </c>
      <c r="R283" s="412">
        <v>602388912</v>
      </c>
      <c r="S283" s="412">
        <v>2012</v>
      </c>
      <c r="T283" s="406">
        <v>11</v>
      </c>
      <c r="U283" s="406">
        <v>6</v>
      </c>
      <c r="V283" s="406">
        <v>13</v>
      </c>
      <c r="W283" s="406">
        <v>3</v>
      </c>
      <c r="X283" s="413">
        <v>0</v>
      </c>
      <c r="Y283" s="413">
        <v>44.6</v>
      </c>
      <c r="Z283" s="413">
        <v>149.8</v>
      </c>
      <c r="AA283" s="413">
        <v>23</v>
      </c>
      <c r="AB283" s="412">
        <v>4.1</v>
      </c>
      <c r="AC283" s="414">
        <v>1710000000000000</v>
      </c>
      <c r="AD283" s="413" t="s">
        <v>1157</v>
      </c>
      <c r="AE283" s="413" t="s">
        <v>1187</v>
      </c>
      <c r="AF283" s="413" t="s">
        <v>1157</v>
      </c>
      <c r="AG283" s="413" t="s">
        <v>1187</v>
      </c>
      <c r="AH283" s="413" t="s">
        <v>1157</v>
      </c>
      <c r="AI283" s="413" t="s">
        <v>1187</v>
      </c>
      <c r="AJ283" s="413">
        <v>42</v>
      </c>
      <c r="AK283" s="413">
        <v>59</v>
      </c>
      <c r="AL283" s="413">
        <v>86</v>
      </c>
      <c r="AM283" s="413">
        <v>229</v>
      </c>
      <c r="AN283" s="413">
        <v>32</v>
      </c>
      <c r="AO283" s="413">
        <v>96</v>
      </c>
      <c r="AP283" s="415" t="s">
        <v>1188</v>
      </c>
      <c r="AQ283" s="415" t="s">
        <v>1154</v>
      </c>
    </row>
    <row r="284" spans="1:43" s="294" customFormat="1" ht="12.75">
      <c r="A284" s="357" t="s">
        <v>791</v>
      </c>
      <c r="B284" s="358">
        <v>2012</v>
      </c>
      <c r="C284" s="358">
        <v>11</v>
      </c>
      <c r="D284" s="358">
        <v>8</v>
      </c>
      <c r="E284" s="358">
        <v>16</v>
      </c>
      <c r="F284" s="358">
        <v>26</v>
      </c>
      <c r="G284" s="359">
        <v>16.714</v>
      </c>
      <c r="H284" s="357">
        <v>43.957</v>
      </c>
      <c r="I284" s="357">
        <v>148.365</v>
      </c>
      <c r="J284" s="359">
        <v>74.572</v>
      </c>
      <c r="K284" s="360">
        <v>9.4</v>
      </c>
      <c r="L284" s="376"/>
      <c r="M284" s="377"/>
      <c r="N284" s="378"/>
      <c r="O284" s="369"/>
      <c r="P284" s="378">
        <v>4.4</v>
      </c>
      <c r="Q284" s="378">
        <v>4.1</v>
      </c>
      <c r="R284" s="369">
        <v>601991568</v>
      </c>
      <c r="S284" s="369">
        <v>2012</v>
      </c>
      <c r="T284" s="358">
        <v>11</v>
      </c>
      <c r="U284" s="358">
        <v>8</v>
      </c>
      <c r="V284" s="358">
        <v>16</v>
      </c>
      <c r="W284" s="358">
        <v>26</v>
      </c>
      <c r="X284" s="361">
        <v>0</v>
      </c>
      <c r="Y284" s="361">
        <v>43.7</v>
      </c>
      <c r="Z284" s="361">
        <v>148.1</v>
      </c>
      <c r="AA284" s="361">
        <v>53</v>
      </c>
      <c r="AB284" s="369">
        <v>3.9</v>
      </c>
      <c r="AC284" s="387">
        <v>796000000000000</v>
      </c>
      <c r="AD284" s="361" t="s">
        <v>1157</v>
      </c>
      <c r="AE284" s="361" t="s">
        <v>1187</v>
      </c>
      <c r="AF284" s="361" t="s">
        <v>1157</v>
      </c>
      <c r="AG284" s="361" t="s">
        <v>1187</v>
      </c>
      <c r="AH284" s="361" t="s">
        <v>1157</v>
      </c>
      <c r="AI284" s="361" t="s">
        <v>1187</v>
      </c>
      <c r="AJ284" s="361">
        <v>60</v>
      </c>
      <c r="AK284" s="361">
        <v>61</v>
      </c>
      <c r="AL284" s="361">
        <v>117</v>
      </c>
      <c r="AM284" s="361">
        <v>194</v>
      </c>
      <c r="AN284" s="361">
        <v>39</v>
      </c>
      <c r="AO284" s="361">
        <v>51</v>
      </c>
      <c r="AP284" s="391" t="s">
        <v>1188</v>
      </c>
      <c r="AQ284" s="391" t="s">
        <v>1154</v>
      </c>
    </row>
    <row r="285" spans="1:43" s="294" customFormat="1" ht="12.75">
      <c r="A285" s="405" t="s">
        <v>792</v>
      </c>
      <c r="B285" s="406">
        <v>2012</v>
      </c>
      <c r="C285" s="406">
        <v>11</v>
      </c>
      <c r="D285" s="406">
        <v>9</v>
      </c>
      <c r="E285" s="406">
        <v>21</v>
      </c>
      <c r="F285" s="406">
        <v>16</v>
      </c>
      <c r="G285" s="407">
        <v>2.973</v>
      </c>
      <c r="H285" s="405">
        <v>45.24</v>
      </c>
      <c r="I285" s="405">
        <v>151.474</v>
      </c>
      <c r="J285" s="407">
        <v>89.634</v>
      </c>
      <c r="K285" s="408">
        <v>9.1</v>
      </c>
      <c r="L285" s="409"/>
      <c r="M285" s="410">
        <v>4.5</v>
      </c>
      <c r="N285" s="411"/>
      <c r="O285" s="412"/>
      <c r="P285" s="411">
        <v>3.9</v>
      </c>
      <c r="Q285" s="411">
        <v>4.1</v>
      </c>
      <c r="R285" s="412">
        <v>601991624</v>
      </c>
      <c r="S285" s="412">
        <v>2012</v>
      </c>
      <c r="T285" s="406">
        <v>11</v>
      </c>
      <c r="U285" s="406">
        <v>9</v>
      </c>
      <c r="V285" s="406">
        <v>21</v>
      </c>
      <c r="W285" s="406">
        <v>16</v>
      </c>
      <c r="X285" s="413">
        <v>0</v>
      </c>
      <c r="Y285" s="413">
        <v>45.4</v>
      </c>
      <c r="Z285" s="413">
        <v>151</v>
      </c>
      <c r="AA285" s="413">
        <v>98</v>
      </c>
      <c r="AB285" s="412">
        <v>4</v>
      </c>
      <c r="AC285" s="414">
        <v>1250000000000000</v>
      </c>
      <c r="AD285" s="413" t="s">
        <v>1157</v>
      </c>
      <c r="AE285" s="413" t="s">
        <v>1187</v>
      </c>
      <c r="AF285" s="413" t="s">
        <v>1157</v>
      </c>
      <c r="AG285" s="413" t="s">
        <v>1187</v>
      </c>
      <c r="AH285" s="413" t="s">
        <v>1157</v>
      </c>
      <c r="AI285" s="413" t="s">
        <v>1187</v>
      </c>
      <c r="AJ285" s="413">
        <v>36</v>
      </c>
      <c r="AK285" s="413">
        <v>20</v>
      </c>
      <c r="AL285" s="413">
        <v>115</v>
      </c>
      <c r="AM285" s="413">
        <v>190</v>
      </c>
      <c r="AN285" s="413">
        <v>72</v>
      </c>
      <c r="AO285" s="413">
        <v>81</v>
      </c>
      <c r="AP285" s="415" t="s">
        <v>1188</v>
      </c>
      <c r="AQ285" s="415" t="s">
        <v>1154</v>
      </c>
    </row>
    <row r="286" spans="1:43" s="294" customFormat="1" ht="12.75">
      <c r="A286" s="357" t="s">
        <v>813</v>
      </c>
      <c r="B286" s="358">
        <v>2012</v>
      </c>
      <c r="C286" s="358">
        <v>11</v>
      </c>
      <c r="D286" s="358">
        <v>17</v>
      </c>
      <c r="E286" s="358">
        <v>15</v>
      </c>
      <c r="F286" s="358">
        <v>24</v>
      </c>
      <c r="G286" s="359">
        <v>2.675</v>
      </c>
      <c r="H286" s="357">
        <v>45.041</v>
      </c>
      <c r="I286" s="357">
        <v>151.69</v>
      </c>
      <c r="J286" s="359">
        <v>55.252</v>
      </c>
      <c r="K286" s="360">
        <v>10.2</v>
      </c>
      <c r="L286" s="377">
        <v>4.3</v>
      </c>
      <c r="M286" s="377"/>
      <c r="N286" s="378"/>
      <c r="O286" s="369">
        <v>3.6</v>
      </c>
      <c r="P286" s="378">
        <v>4.1</v>
      </c>
      <c r="Q286" s="378">
        <v>3.9</v>
      </c>
      <c r="R286" s="369">
        <v>601992522</v>
      </c>
      <c r="S286" s="369">
        <v>2012</v>
      </c>
      <c r="T286" s="358">
        <v>11</v>
      </c>
      <c r="U286" s="358">
        <v>17</v>
      </c>
      <c r="V286" s="358">
        <v>15</v>
      </c>
      <c r="W286" s="358">
        <v>24</v>
      </c>
      <c r="X286" s="361">
        <v>0</v>
      </c>
      <c r="Y286" s="361">
        <v>45.4</v>
      </c>
      <c r="Z286" s="361">
        <v>151.5</v>
      </c>
      <c r="AA286" s="361">
        <v>8</v>
      </c>
      <c r="AB286" s="369">
        <v>4.4</v>
      </c>
      <c r="AC286" s="387">
        <v>4770000000000000</v>
      </c>
      <c r="AD286" s="361" t="s">
        <v>1157</v>
      </c>
      <c r="AE286" s="361" t="s">
        <v>1187</v>
      </c>
      <c r="AF286" s="361" t="s">
        <v>1157</v>
      </c>
      <c r="AG286" s="361" t="s">
        <v>1187</v>
      </c>
      <c r="AH286" s="361" t="s">
        <v>1157</v>
      </c>
      <c r="AI286" s="361" t="s">
        <v>1187</v>
      </c>
      <c r="AJ286" s="361">
        <v>48</v>
      </c>
      <c r="AK286" s="361">
        <v>82</v>
      </c>
      <c r="AL286" s="361">
        <v>97</v>
      </c>
      <c r="AM286" s="361">
        <v>187</v>
      </c>
      <c r="AN286" s="361">
        <v>11</v>
      </c>
      <c r="AO286" s="361">
        <v>49</v>
      </c>
      <c r="AP286" s="391" t="s">
        <v>1188</v>
      </c>
      <c r="AQ286" s="391" t="s">
        <v>1154</v>
      </c>
    </row>
    <row r="287" spans="1:43" s="294" customFormat="1" ht="12.75">
      <c r="A287" s="405" t="s">
        <v>814</v>
      </c>
      <c r="B287" s="406">
        <v>2012</v>
      </c>
      <c r="C287" s="406">
        <v>11</v>
      </c>
      <c r="D287" s="406">
        <v>17</v>
      </c>
      <c r="E287" s="406">
        <v>16</v>
      </c>
      <c r="F287" s="406">
        <v>37</v>
      </c>
      <c r="G287" s="407">
        <v>38.637</v>
      </c>
      <c r="H287" s="405">
        <v>45.157</v>
      </c>
      <c r="I287" s="405">
        <v>151.624</v>
      </c>
      <c r="J287" s="407">
        <v>55.821</v>
      </c>
      <c r="K287" s="408">
        <v>10.8</v>
      </c>
      <c r="L287" s="410">
        <v>4.5</v>
      </c>
      <c r="M287" s="410" t="s">
        <v>20</v>
      </c>
      <c r="N287" s="411"/>
      <c r="O287" s="412">
        <v>3.9</v>
      </c>
      <c r="P287" s="411">
        <v>4.9</v>
      </c>
      <c r="Q287" s="411">
        <v>4.6</v>
      </c>
      <c r="R287" s="412">
        <v>601909916</v>
      </c>
      <c r="S287" s="412">
        <v>2012</v>
      </c>
      <c r="T287" s="406">
        <v>11</v>
      </c>
      <c r="U287" s="406">
        <v>17</v>
      </c>
      <c r="V287" s="406">
        <v>16</v>
      </c>
      <c r="W287" s="406">
        <v>37</v>
      </c>
      <c r="X287" s="413">
        <v>0</v>
      </c>
      <c r="Y287" s="413">
        <v>45.5</v>
      </c>
      <c r="Z287" s="413">
        <v>151.6</v>
      </c>
      <c r="AA287" s="413">
        <v>38</v>
      </c>
      <c r="AB287" s="412">
        <v>4.4</v>
      </c>
      <c r="AC287" s="414">
        <v>5330000000000000</v>
      </c>
      <c r="AD287" s="413" t="s">
        <v>1157</v>
      </c>
      <c r="AE287" s="413" t="s">
        <v>1187</v>
      </c>
      <c r="AF287" s="413" t="s">
        <v>1157</v>
      </c>
      <c r="AG287" s="413" t="s">
        <v>1187</v>
      </c>
      <c r="AH287" s="413" t="s">
        <v>1157</v>
      </c>
      <c r="AI287" s="413" t="s">
        <v>1187</v>
      </c>
      <c r="AJ287" s="413">
        <v>143</v>
      </c>
      <c r="AK287" s="413">
        <v>37</v>
      </c>
      <c r="AL287" s="413">
        <v>-6</v>
      </c>
      <c r="AM287" s="413">
        <v>238</v>
      </c>
      <c r="AN287" s="413">
        <v>86</v>
      </c>
      <c r="AO287" s="413">
        <v>-127</v>
      </c>
      <c r="AP287" s="415" t="s">
        <v>1188</v>
      </c>
      <c r="AQ287" s="415" t="s">
        <v>1154</v>
      </c>
    </row>
    <row r="288" spans="1:43" s="294" customFormat="1" ht="12.75">
      <c r="A288" s="357" t="s">
        <v>819</v>
      </c>
      <c r="B288" s="358">
        <v>2012</v>
      </c>
      <c r="C288" s="358">
        <v>11</v>
      </c>
      <c r="D288" s="358">
        <v>19</v>
      </c>
      <c r="E288" s="358">
        <v>1</v>
      </c>
      <c r="F288" s="358">
        <v>7</v>
      </c>
      <c r="G288" s="359">
        <v>55.739</v>
      </c>
      <c r="H288" s="357">
        <v>43.097</v>
      </c>
      <c r="I288" s="357">
        <v>145.786</v>
      </c>
      <c r="J288" s="359">
        <v>77</v>
      </c>
      <c r="K288" s="360">
        <v>10.5</v>
      </c>
      <c r="L288" s="376"/>
      <c r="M288" s="377"/>
      <c r="N288" s="378"/>
      <c r="O288" s="369"/>
      <c r="P288" s="378">
        <v>4.5</v>
      </c>
      <c r="Q288" s="378">
        <v>4.1</v>
      </c>
      <c r="R288" s="369">
        <v>601992808</v>
      </c>
      <c r="S288" s="369">
        <v>2012</v>
      </c>
      <c r="T288" s="358">
        <v>11</v>
      </c>
      <c r="U288" s="358">
        <v>19</v>
      </c>
      <c r="V288" s="358">
        <v>1</v>
      </c>
      <c r="W288" s="358">
        <v>7</v>
      </c>
      <c r="X288" s="361">
        <v>0</v>
      </c>
      <c r="Y288" s="361">
        <v>43.1</v>
      </c>
      <c r="Z288" s="361">
        <v>145.8</v>
      </c>
      <c r="AA288" s="361">
        <v>68</v>
      </c>
      <c r="AB288" s="369">
        <v>3.9</v>
      </c>
      <c r="AC288" s="387">
        <v>847000000000000</v>
      </c>
      <c r="AD288" s="361" t="s">
        <v>1157</v>
      </c>
      <c r="AE288" s="361" t="s">
        <v>1187</v>
      </c>
      <c r="AF288" s="361" t="s">
        <v>1157</v>
      </c>
      <c r="AG288" s="361" t="s">
        <v>1187</v>
      </c>
      <c r="AH288" s="361" t="s">
        <v>1157</v>
      </c>
      <c r="AI288" s="361" t="s">
        <v>1187</v>
      </c>
      <c r="AJ288" s="361">
        <v>163</v>
      </c>
      <c r="AK288" s="361">
        <v>23</v>
      </c>
      <c r="AL288" s="361">
        <v>-2</v>
      </c>
      <c r="AM288" s="361">
        <v>255</v>
      </c>
      <c r="AN288" s="361">
        <v>89</v>
      </c>
      <c r="AO288" s="361">
        <v>-113</v>
      </c>
      <c r="AP288" s="391" t="s">
        <v>1188</v>
      </c>
      <c r="AQ288" s="391" t="s">
        <v>1154</v>
      </c>
    </row>
    <row r="289" spans="1:43" s="294" customFormat="1" ht="12.75">
      <c r="A289" s="416" t="s">
        <v>820</v>
      </c>
      <c r="B289" s="417">
        <v>2012</v>
      </c>
      <c r="C289" s="417">
        <v>11</v>
      </c>
      <c r="D289" s="417">
        <v>19</v>
      </c>
      <c r="E289" s="417">
        <v>1</v>
      </c>
      <c r="F289" s="417">
        <v>37</v>
      </c>
      <c r="G289" s="418">
        <v>34.716</v>
      </c>
      <c r="H289" s="416">
        <v>42.718</v>
      </c>
      <c r="I289" s="416">
        <v>144.006</v>
      </c>
      <c r="J289" s="418">
        <v>103</v>
      </c>
      <c r="K289" s="419">
        <v>9</v>
      </c>
      <c r="L289" s="437"/>
      <c r="M289" s="420"/>
      <c r="N289" s="421"/>
      <c r="O289" s="422"/>
      <c r="P289" s="421">
        <v>4.4</v>
      </c>
      <c r="Q289" s="421">
        <v>4.1</v>
      </c>
      <c r="R289" s="422">
        <v>601992814</v>
      </c>
      <c r="S289" s="422">
        <v>2012</v>
      </c>
      <c r="T289" s="417">
        <v>11</v>
      </c>
      <c r="U289" s="417">
        <v>19</v>
      </c>
      <c r="V289" s="417">
        <v>1</v>
      </c>
      <c r="W289" s="417">
        <v>37</v>
      </c>
      <c r="X289" s="423">
        <v>0</v>
      </c>
      <c r="Y289" s="423">
        <v>42.8</v>
      </c>
      <c r="Z289" s="423">
        <v>144</v>
      </c>
      <c r="AA289" s="423">
        <v>101</v>
      </c>
      <c r="AB289" s="422">
        <v>4</v>
      </c>
      <c r="AC289" s="424">
        <v>1090000000000000</v>
      </c>
      <c r="AD289" s="423" t="s">
        <v>1157</v>
      </c>
      <c r="AE289" s="423" t="s">
        <v>1187</v>
      </c>
      <c r="AF289" s="423" t="s">
        <v>1157</v>
      </c>
      <c r="AG289" s="423" t="s">
        <v>1187</v>
      </c>
      <c r="AH289" s="423" t="s">
        <v>1157</v>
      </c>
      <c r="AI289" s="423" t="s">
        <v>1187</v>
      </c>
      <c r="AJ289" s="423">
        <v>113</v>
      </c>
      <c r="AK289" s="423">
        <v>26</v>
      </c>
      <c r="AL289" s="423">
        <v>-47</v>
      </c>
      <c r="AM289" s="423">
        <v>247</v>
      </c>
      <c r="AN289" s="423">
        <v>71</v>
      </c>
      <c r="AO289" s="423">
        <v>-109</v>
      </c>
      <c r="AP289" s="425" t="s">
        <v>1188</v>
      </c>
      <c r="AQ289" s="425" t="s">
        <v>1154</v>
      </c>
    </row>
    <row r="290" spans="1:43" s="294" customFormat="1" ht="12.75">
      <c r="A290" s="363" t="s">
        <v>820</v>
      </c>
      <c r="B290" s="364">
        <v>2012</v>
      </c>
      <c r="C290" s="364">
        <v>11</v>
      </c>
      <c r="D290" s="364">
        <v>19</v>
      </c>
      <c r="E290" s="364">
        <v>1</v>
      </c>
      <c r="F290" s="364">
        <v>37</v>
      </c>
      <c r="G290" s="365">
        <v>34.716</v>
      </c>
      <c r="H290" s="363">
        <v>42.718</v>
      </c>
      <c r="I290" s="363">
        <v>144.006</v>
      </c>
      <c r="J290" s="363">
        <v>103</v>
      </c>
      <c r="K290" s="366"/>
      <c r="L290" s="379"/>
      <c r="M290" s="380"/>
      <c r="N290" s="381"/>
      <c r="O290" s="382"/>
      <c r="P290" s="381">
        <v>4.4</v>
      </c>
      <c r="Q290" s="381">
        <v>4.1</v>
      </c>
      <c r="R290" s="382">
        <v>601992814</v>
      </c>
      <c r="S290" s="382">
        <v>2012</v>
      </c>
      <c r="T290" s="364">
        <v>11</v>
      </c>
      <c r="U290" s="364">
        <v>19</v>
      </c>
      <c r="V290" s="364">
        <v>1</v>
      </c>
      <c r="W290" s="364">
        <v>37</v>
      </c>
      <c r="X290" s="367">
        <v>34.4</v>
      </c>
      <c r="Y290" s="367">
        <v>42.77</v>
      </c>
      <c r="Z290" s="367">
        <v>143.94</v>
      </c>
      <c r="AA290" s="367">
        <v>103</v>
      </c>
      <c r="AB290" s="382" t="s">
        <v>1190</v>
      </c>
      <c r="AC290" s="382"/>
      <c r="AD290" s="367">
        <v>28</v>
      </c>
      <c r="AE290" s="367">
        <v>349</v>
      </c>
      <c r="AF290" s="367">
        <v>9</v>
      </c>
      <c r="AG290" s="367">
        <v>254</v>
      </c>
      <c r="AH290" s="367">
        <v>60</v>
      </c>
      <c r="AI290" s="367">
        <v>148</v>
      </c>
      <c r="AJ290" s="367">
        <v>102</v>
      </c>
      <c r="AK290" s="367">
        <v>19</v>
      </c>
      <c r="AL290" s="367">
        <v>-60</v>
      </c>
      <c r="AM290" s="367">
        <v>251</v>
      </c>
      <c r="AN290" s="367">
        <v>74</v>
      </c>
      <c r="AO290" s="367">
        <v>-99</v>
      </c>
      <c r="AP290" s="393" t="s">
        <v>1191</v>
      </c>
      <c r="AQ290" s="393" t="s">
        <v>1154</v>
      </c>
    </row>
    <row r="291" spans="1:43" s="294" customFormat="1" ht="12.75">
      <c r="A291" s="405" t="s">
        <v>828</v>
      </c>
      <c r="B291" s="406">
        <v>2012</v>
      </c>
      <c r="C291" s="406">
        <v>11</v>
      </c>
      <c r="D291" s="406">
        <v>21</v>
      </c>
      <c r="E291" s="406">
        <v>0</v>
      </c>
      <c r="F291" s="406">
        <v>22</v>
      </c>
      <c r="G291" s="407">
        <v>11.09</v>
      </c>
      <c r="H291" s="405">
        <v>44.122</v>
      </c>
      <c r="I291" s="405">
        <v>147.741</v>
      </c>
      <c r="J291" s="407">
        <v>102</v>
      </c>
      <c r="K291" s="408">
        <v>10.1</v>
      </c>
      <c r="L291" s="409"/>
      <c r="M291" s="410" t="s">
        <v>20</v>
      </c>
      <c r="N291" s="411"/>
      <c r="O291" s="412"/>
      <c r="P291" s="411">
        <v>4.6</v>
      </c>
      <c r="Q291" s="411">
        <v>4.6</v>
      </c>
      <c r="R291" s="412">
        <v>601993296</v>
      </c>
      <c r="S291" s="412">
        <v>2012</v>
      </c>
      <c r="T291" s="406">
        <v>11</v>
      </c>
      <c r="U291" s="406">
        <v>21</v>
      </c>
      <c r="V291" s="406">
        <v>0</v>
      </c>
      <c r="W291" s="406">
        <v>22</v>
      </c>
      <c r="X291" s="413">
        <v>0</v>
      </c>
      <c r="Y291" s="413">
        <v>43.9</v>
      </c>
      <c r="Z291" s="413">
        <v>147.8</v>
      </c>
      <c r="AA291" s="413">
        <v>86</v>
      </c>
      <c r="AB291" s="412">
        <v>4.4</v>
      </c>
      <c r="AC291" s="414">
        <v>4340000000000000</v>
      </c>
      <c r="AD291" s="413" t="s">
        <v>1157</v>
      </c>
      <c r="AE291" s="413" t="s">
        <v>1187</v>
      </c>
      <c r="AF291" s="413" t="s">
        <v>1157</v>
      </c>
      <c r="AG291" s="413" t="s">
        <v>1187</v>
      </c>
      <c r="AH291" s="413" t="s">
        <v>1157</v>
      </c>
      <c r="AI291" s="413" t="s">
        <v>1187</v>
      </c>
      <c r="AJ291" s="413">
        <v>44</v>
      </c>
      <c r="AK291" s="413">
        <v>45</v>
      </c>
      <c r="AL291" s="413">
        <v>-75</v>
      </c>
      <c r="AM291" s="413">
        <v>203</v>
      </c>
      <c r="AN291" s="413">
        <v>47</v>
      </c>
      <c r="AO291" s="413">
        <v>-104</v>
      </c>
      <c r="AP291" s="415" t="s">
        <v>1188</v>
      </c>
      <c r="AQ291" s="415" t="s">
        <v>1154</v>
      </c>
    </row>
    <row r="292" spans="1:43" s="294" customFormat="1" ht="12.75">
      <c r="A292" s="357" t="s">
        <v>835</v>
      </c>
      <c r="B292" s="358">
        <v>2012</v>
      </c>
      <c r="C292" s="358">
        <v>11</v>
      </c>
      <c r="D292" s="358">
        <v>23</v>
      </c>
      <c r="E292" s="358">
        <v>15</v>
      </c>
      <c r="F292" s="358">
        <v>37</v>
      </c>
      <c r="G292" s="359">
        <v>24.773</v>
      </c>
      <c r="H292" s="357">
        <v>42.415</v>
      </c>
      <c r="I292" s="357">
        <v>144.26</v>
      </c>
      <c r="J292" s="359">
        <v>79</v>
      </c>
      <c r="K292" s="360">
        <v>9.2</v>
      </c>
      <c r="L292" s="376"/>
      <c r="M292" s="377"/>
      <c r="N292" s="378"/>
      <c r="O292" s="369"/>
      <c r="P292" s="378">
        <v>4</v>
      </c>
      <c r="Q292" s="378">
        <v>3.8</v>
      </c>
      <c r="R292" s="369">
        <v>602389896</v>
      </c>
      <c r="S292" s="369">
        <v>2012</v>
      </c>
      <c r="T292" s="358">
        <v>11</v>
      </c>
      <c r="U292" s="358">
        <v>23</v>
      </c>
      <c r="V292" s="358">
        <v>15</v>
      </c>
      <c r="W292" s="358">
        <v>37</v>
      </c>
      <c r="X292" s="361">
        <v>0</v>
      </c>
      <c r="Y292" s="361">
        <v>42.4</v>
      </c>
      <c r="Z292" s="361">
        <v>144.4</v>
      </c>
      <c r="AA292" s="361">
        <v>38</v>
      </c>
      <c r="AB292" s="369">
        <v>4</v>
      </c>
      <c r="AC292" s="387">
        <v>1140000000000000</v>
      </c>
      <c r="AD292" s="361" t="s">
        <v>1157</v>
      </c>
      <c r="AE292" s="361" t="s">
        <v>1187</v>
      </c>
      <c r="AF292" s="361" t="s">
        <v>1157</v>
      </c>
      <c r="AG292" s="361" t="s">
        <v>1187</v>
      </c>
      <c r="AH292" s="361" t="s">
        <v>1157</v>
      </c>
      <c r="AI292" s="361" t="s">
        <v>1187</v>
      </c>
      <c r="AJ292" s="361">
        <v>147</v>
      </c>
      <c r="AK292" s="361">
        <v>26</v>
      </c>
      <c r="AL292" s="361">
        <v>-8</v>
      </c>
      <c r="AM292" s="361">
        <v>244</v>
      </c>
      <c r="AN292" s="361">
        <v>87</v>
      </c>
      <c r="AO292" s="361">
        <v>-116</v>
      </c>
      <c r="AP292" s="391" t="s">
        <v>1188</v>
      </c>
      <c r="AQ292" s="391" t="s">
        <v>1154</v>
      </c>
    </row>
    <row r="293" spans="1:43" s="294" customFormat="1" ht="12.75">
      <c r="A293" s="416" t="s">
        <v>840</v>
      </c>
      <c r="B293" s="417">
        <v>2012</v>
      </c>
      <c r="C293" s="417">
        <v>11</v>
      </c>
      <c r="D293" s="417">
        <v>27</v>
      </c>
      <c r="E293" s="417">
        <v>14</v>
      </c>
      <c r="F293" s="417">
        <v>42</v>
      </c>
      <c r="G293" s="418">
        <v>13.356</v>
      </c>
      <c r="H293" s="416">
        <v>47.945</v>
      </c>
      <c r="I293" s="416">
        <v>155.374</v>
      </c>
      <c r="J293" s="418">
        <v>53.353</v>
      </c>
      <c r="K293" s="419">
        <v>11.4</v>
      </c>
      <c r="L293" s="420">
        <v>5.1</v>
      </c>
      <c r="M293" s="420">
        <v>6.2</v>
      </c>
      <c r="N293" s="421">
        <v>5.1</v>
      </c>
      <c r="O293" s="422">
        <v>5</v>
      </c>
      <c r="P293" s="421">
        <v>5.4</v>
      </c>
      <c r="Q293" s="421">
        <v>5.1</v>
      </c>
      <c r="R293" s="422">
        <v>601994839</v>
      </c>
      <c r="S293" s="422">
        <v>2012</v>
      </c>
      <c r="T293" s="417">
        <v>11</v>
      </c>
      <c r="U293" s="417">
        <v>27</v>
      </c>
      <c r="V293" s="417">
        <v>14</v>
      </c>
      <c r="W293" s="417">
        <v>42</v>
      </c>
      <c r="X293" s="423">
        <v>0</v>
      </c>
      <c r="Y293" s="423">
        <v>48.5</v>
      </c>
      <c r="Z293" s="423">
        <v>155.3</v>
      </c>
      <c r="AA293" s="423">
        <v>23</v>
      </c>
      <c r="AB293" s="422">
        <v>5.2</v>
      </c>
      <c r="AC293" s="424">
        <v>73100000000000000</v>
      </c>
      <c r="AD293" s="423" t="s">
        <v>1157</v>
      </c>
      <c r="AE293" s="423" t="s">
        <v>1187</v>
      </c>
      <c r="AF293" s="423" t="s">
        <v>1157</v>
      </c>
      <c r="AG293" s="423" t="s">
        <v>1187</v>
      </c>
      <c r="AH293" s="423" t="s">
        <v>1157</v>
      </c>
      <c r="AI293" s="423" t="s">
        <v>1187</v>
      </c>
      <c r="AJ293" s="423">
        <v>122</v>
      </c>
      <c r="AK293" s="423">
        <v>25</v>
      </c>
      <c r="AL293" s="423">
        <v>-35</v>
      </c>
      <c r="AM293" s="423">
        <v>244</v>
      </c>
      <c r="AN293" s="423">
        <v>76</v>
      </c>
      <c r="AO293" s="423">
        <v>-111</v>
      </c>
      <c r="AP293" s="425" t="s">
        <v>1188</v>
      </c>
      <c r="AQ293" s="425" t="s">
        <v>1154</v>
      </c>
    </row>
    <row r="294" spans="1:43" s="294" customFormat="1" ht="12.75">
      <c r="A294" s="426" t="s">
        <v>840</v>
      </c>
      <c r="B294" s="427">
        <v>2012</v>
      </c>
      <c r="C294" s="427">
        <v>11</v>
      </c>
      <c r="D294" s="427">
        <v>27</v>
      </c>
      <c r="E294" s="427">
        <v>14</v>
      </c>
      <c r="F294" s="427">
        <v>42</v>
      </c>
      <c r="G294" s="428">
        <v>13.356</v>
      </c>
      <c r="H294" s="426">
        <v>47.945</v>
      </c>
      <c r="I294" s="426">
        <v>155.374</v>
      </c>
      <c r="J294" s="428">
        <v>53.353</v>
      </c>
      <c r="K294" s="429"/>
      <c r="L294" s="430"/>
      <c r="M294" s="431"/>
      <c r="N294" s="432">
        <v>5.1</v>
      </c>
      <c r="O294" s="433">
        <v>5</v>
      </c>
      <c r="P294" s="432">
        <v>5.4</v>
      </c>
      <c r="Q294" s="432">
        <v>5.1</v>
      </c>
      <c r="R294" s="433">
        <v>601994839</v>
      </c>
      <c r="S294" s="433">
        <v>2012</v>
      </c>
      <c r="T294" s="427">
        <v>11</v>
      </c>
      <c r="U294" s="427">
        <v>27</v>
      </c>
      <c r="V294" s="427">
        <v>14</v>
      </c>
      <c r="W294" s="427">
        <v>42</v>
      </c>
      <c r="X294" s="434">
        <v>17.1</v>
      </c>
      <c r="Y294" s="434">
        <v>48.11</v>
      </c>
      <c r="Z294" s="434">
        <v>155.28</v>
      </c>
      <c r="AA294" s="434">
        <v>26.5</v>
      </c>
      <c r="AB294" s="433">
        <v>5.3</v>
      </c>
      <c r="AC294" s="435">
        <v>1.017E+17</v>
      </c>
      <c r="AD294" s="434">
        <v>75</v>
      </c>
      <c r="AE294" s="434">
        <v>292</v>
      </c>
      <c r="AF294" s="434">
        <v>2</v>
      </c>
      <c r="AG294" s="434">
        <v>30</v>
      </c>
      <c r="AH294" s="434">
        <v>15</v>
      </c>
      <c r="AI294" s="434">
        <v>121</v>
      </c>
      <c r="AJ294" s="434">
        <v>29</v>
      </c>
      <c r="AK294" s="434">
        <v>60</v>
      </c>
      <c r="AL294" s="434">
        <v>87</v>
      </c>
      <c r="AM294" s="434">
        <v>214</v>
      </c>
      <c r="AN294" s="434">
        <v>30</v>
      </c>
      <c r="AO294" s="434">
        <v>95</v>
      </c>
      <c r="AP294" s="436" t="s">
        <v>1189</v>
      </c>
      <c r="AQ294" s="436" t="s">
        <v>1156</v>
      </c>
    </row>
    <row r="295" spans="1:43" s="294" customFormat="1" ht="12.75">
      <c r="A295" s="357" t="s">
        <v>844</v>
      </c>
      <c r="B295" s="358">
        <v>2012</v>
      </c>
      <c r="C295" s="358">
        <v>11</v>
      </c>
      <c r="D295" s="358">
        <v>30</v>
      </c>
      <c r="E295" s="358">
        <v>17</v>
      </c>
      <c r="F295" s="358">
        <v>18</v>
      </c>
      <c r="G295" s="359">
        <v>51.319</v>
      </c>
      <c r="H295" s="357">
        <v>43.686</v>
      </c>
      <c r="I295" s="357">
        <v>147.298</v>
      </c>
      <c r="J295" s="359">
        <v>61.205</v>
      </c>
      <c r="K295" s="360">
        <v>12.4</v>
      </c>
      <c r="L295" s="376"/>
      <c r="M295" s="377"/>
      <c r="N295" s="378"/>
      <c r="O295" s="369">
        <v>3.4</v>
      </c>
      <c r="P295" s="378">
        <v>5</v>
      </c>
      <c r="Q295" s="378">
        <v>4.8</v>
      </c>
      <c r="R295" s="369">
        <v>601995477</v>
      </c>
      <c r="S295" s="369">
        <v>2012</v>
      </c>
      <c r="T295" s="358">
        <v>11</v>
      </c>
      <c r="U295" s="358">
        <v>30</v>
      </c>
      <c r="V295" s="358">
        <v>17</v>
      </c>
      <c r="W295" s="358">
        <v>18</v>
      </c>
      <c r="X295" s="361">
        <v>0</v>
      </c>
      <c r="Y295" s="361">
        <v>43.6</v>
      </c>
      <c r="Z295" s="361">
        <v>147.2</v>
      </c>
      <c r="AA295" s="361">
        <v>53</v>
      </c>
      <c r="AB295" s="369">
        <v>4.4</v>
      </c>
      <c r="AC295" s="387">
        <v>4360000000000000</v>
      </c>
      <c r="AD295" s="361" t="s">
        <v>1157</v>
      </c>
      <c r="AE295" s="361" t="s">
        <v>1187</v>
      </c>
      <c r="AF295" s="361" t="s">
        <v>1157</v>
      </c>
      <c r="AG295" s="361" t="s">
        <v>1187</v>
      </c>
      <c r="AH295" s="361" t="s">
        <v>1157</v>
      </c>
      <c r="AI295" s="361" t="s">
        <v>1187</v>
      </c>
      <c r="AJ295" s="361">
        <v>57</v>
      </c>
      <c r="AK295" s="361">
        <v>64</v>
      </c>
      <c r="AL295" s="361">
        <v>155</v>
      </c>
      <c r="AM295" s="361">
        <v>158</v>
      </c>
      <c r="AN295" s="361">
        <v>68</v>
      </c>
      <c r="AO295" s="361">
        <v>28</v>
      </c>
      <c r="AP295" s="391" t="s">
        <v>1188</v>
      </c>
      <c r="AQ295" s="391" t="s">
        <v>1154</v>
      </c>
    </row>
    <row r="296" spans="1:43" s="294" customFormat="1" ht="12.75">
      <c r="A296" s="405" t="s">
        <v>845</v>
      </c>
      <c r="B296" s="406">
        <v>2012</v>
      </c>
      <c r="C296" s="406">
        <v>12</v>
      </c>
      <c r="D296" s="406">
        <v>1</v>
      </c>
      <c r="E296" s="406">
        <v>16</v>
      </c>
      <c r="F296" s="406">
        <v>37</v>
      </c>
      <c r="G296" s="407">
        <v>56.448</v>
      </c>
      <c r="H296" s="405">
        <v>44.6069</v>
      </c>
      <c r="I296" s="405">
        <v>146.5272</v>
      </c>
      <c r="J296" s="407">
        <v>171.284</v>
      </c>
      <c r="K296" s="408">
        <v>9.3</v>
      </c>
      <c r="L296" s="409"/>
      <c r="M296" s="410"/>
      <c r="N296" s="411"/>
      <c r="O296" s="412"/>
      <c r="P296" s="411">
        <v>3.9</v>
      </c>
      <c r="Q296" s="411">
        <v>3.5</v>
      </c>
      <c r="R296" s="412">
        <v>602390286</v>
      </c>
      <c r="S296" s="412">
        <v>2012</v>
      </c>
      <c r="T296" s="406">
        <v>12</v>
      </c>
      <c r="U296" s="406">
        <v>1</v>
      </c>
      <c r="V296" s="406">
        <v>16</v>
      </c>
      <c r="W296" s="406">
        <v>37</v>
      </c>
      <c r="X296" s="413">
        <v>0</v>
      </c>
      <c r="Y296" s="413">
        <v>44.5</v>
      </c>
      <c r="Z296" s="413">
        <v>146.5</v>
      </c>
      <c r="AA296" s="413">
        <v>185</v>
      </c>
      <c r="AB296" s="412">
        <v>3.8</v>
      </c>
      <c r="AC296" s="414">
        <v>628000000000000</v>
      </c>
      <c r="AD296" s="413" t="s">
        <v>1157</v>
      </c>
      <c r="AE296" s="413" t="s">
        <v>1187</v>
      </c>
      <c r="AF296" s="413" t="s">
        <v>1157</v>
      </c>
      <c r="AG296" s="413" t="s">
        <v>1187</v>
      </c>
      <c r="AH296" s="413" t="s">
        <v>1157</v>
      </c>
      <c r="AI296" s="413" t="s">
        <v>1187</v>
      </c>
      <c r="AJ296" s="413">
        <v>56</v>
      </c>
      <c r="AK296" s="413">
        <v>28</v>
      </c>
      <c r="AL296" s="413">
        <v>-135</v>
      </c>
      <c r="AM296" s="413">
        <v>285</v>
      </c>
      <c r="AN296" s="413">
        <v>70</v>
      </c>
      <c r="AO296" s="413">
        <v>-69</v>
      </c>
      <c r="AP296" s="415" t="s">
        <v>1188</v>
      </c>
      <c r="AQ296" s="415" t="s">
        <v>1154</v>
      </c>
    </row>
    <row r="297" spans="1:43" s="294" customFormat="1" ht="12.75">
      <c r="A297" s="357" t="s">
        <v>847</v>
      </c>
      <c r="B297" s="358">
        <v>2012</v>
      </c>
      <c r="C297" s="358">
        <v>12</v>
      </c>
      <c r="D297" s="358">
        <v>2</v>
      </c>
      <c r="E297" s="358">
        <v>12</v>
      </c>
      <c r="F297" s="358">
        <v>32</v>
      </c>
      <c r="G297" s="359">
        <v>13.333</v>
      </c>
      <c r="H297" s="357">
        <v>46.517</v>
      </c>
      <c r="I297" s="357">
        <v>153.136</v>
      </c>
      <c r="J297" s="359">
        <v>56.468</v>
      </c>
      <c r="K297" s="360">
        <v>9.9</v>
      </c>
      <c r="L297" s="376"/>
      <c r="M297" s="377"/>
      <c r="N297" s="378"/>
      <c r="O297" s="369"/>
      <c r="P297" s="378">
        <v>4.6</v>
      </c>
      <c r="Q297" s="378">
        <v>4.2</v>
      </c>
      <c r="R297" s="369">
        <v>601995797</v>
      </c>
      <c r="S297" s="369">
        <v>2012</v>
      </c>
      <c r="T297" s="358">
        <v>12</v>
      </c>
      <c r="U297" s="358">
        <v>2</v>
      </c>
      <c r="V297" s="358">
        <v>12</v>
      </c>
      <c r="W297" s="358">
        <v>32</v>
      </c>
      <c r="X297" s="361">
        <v>0</v>
      </c>
      <c r="Y297" s="361">
        <v>47.1</v>
      </c>
      <c r="Z297" s="361">
        <v>153</v>
      </c>
      <c r="AA297" s="361">
        <v>44</v>
      </c>
      <c r="AB297" s="369">
        <v>4.1</v>
      </c>
      <c r="AC297" s="387">
        <v>1800000000000000</v>
      </c>
      <c r="AD297" s="361" t="s">
        <v>1157</v>
      </c>
      <c r="AE297" s="361" t="s">
        <v>1187</v>
      </c>
      <c r="AF297" s="361" t="s">
        <v>1157</v>
      </c>
      <c r="AG297" s="361" t="s">
        <v>1187</v>
      </c>
      <c r="AH297" s="361" t="s">
        <v>1157</v>
      </c>
      <c r="AI297" s="361" t="s">
        <v>1187</v>
      </c>
      <c r="AJ297" s="361">
        <v>131</v>
      </c>
      <c r="AK297" s="361">
        <v>62</v>
      </c>
      <c r="AL297" s="361">
        <v>-27</v>
      </c>
      <c r="AM297" s="361">
        <v>234</v>
      </c>
      <c r="AN297" s="361">
        <v>66</v>
      </c>
      <c r="AO297" s="361">
        <v>-149</v>
      </c>
      <c r="AP297" s="391" t="s">
        <v>1188</v>
      </c>
      <c r="AQ297" s="391" t="s">
        <v>1154</v>
      </c>
    </row>
    <row r="298" spans="1:43" s="294" customFormat="1" ht="12.75">
      <c r="A298" s="416" t="s">
        <v>848</v>
      </c>
      <c r="B298" s="417">
        <v>2012</v>
      </c>
      <c r="C298" s="417">
        <v>12</v>
      </c>
      <c r="D298" s="417">
        <v>2</v>
      </c>
      <c r="E298" s="417">
        <v>23</v>
      </c>
      <c r="F298" s="417">
        <v>45</v>
      </c>
      <c r="G298" s="418">
        <v>10.498</v>
      </c>
      <c r="H298" s="416">
        <v>45.345</v>
      </c>
      <c r="I298" s="416">
        <v>151.899</v>
      </c>
      <c r="J298" s="418">
        <v>40.75</v>
      </c>
      <c r="K298" s="419">
        <v>11.7</v>
      </c>
      <c r="L298" s="420">
        <v>4.9</v>
      </c>
      <c r="M298" s="420"/>
      <c r="N298" s="421">
        <v>4.6</v>
      </c>
      <c r="O298" s="422">
        <v>4.7</v>
      </c>
      <c r="P298" s="421">
        <v>5.1</v>
      </c>
      <c r="Q298" s="421">
        <v>5</v>
      </c>
      <c r="R298" s="422">
        <v>601995883</v>
      </c>
      <c r="S298" s="422">
        <v>2012</v>
      </c>
      <c r="T298" s="417">
        <v>12</v>
      </c>
      <c r="U298" s="417">
        <v>2</v>
      </c>
      <c r="V298" s="417">
        <v>23</v>
      </c>
      <c r="W298" s="417">
        <v>45</v>
      </c>
      <c r="X298" s="423">
        <v>0</v>
      </c>
      <c r="Y298" s="423">
        <v>45.8</v>
      </c>
      <c r="Z298" s="423">
        <v>151.6</v>
      </c>
      <c r="AA298" s="423">
        <v>32</v>
      </c>
      <c r="AB298" s="422">
        <v>5.1</v>
      </c>
      <c r="AC298" s="424">
        <v>48300000000000000</v>
      </c>
      <c r="AD298" s="423" t="s">
        <v>1157</v>
      </c>
      <c r="AE298" s="423" t="s">
        <v>1187</v>
      </c>
      <c r="AF298" s="423" t="s">
        <v>1157</v>
      </c>
      <c r="AG298" s="423" t="s">
        <v>1187</v>
      </c>
      <c r="AH298" s="423" t="s">
        <v>1157</v>
      </c>
      <c r="AI298" s="423" t="s">
        <v>1187</v>
      </c>
      <c r="AJ298" s="423">
        <v>133</v>
      </c>
      <c r="AK298" s="423">
        <v>53</v>
      </c>
      <c r="AL298" s="423">
        <v>-20</v>
      </c>
      <c r="AM298" s="423">
        <v>235</v>
      </c>
      <c r="AN298" s="423">
        <v>74</v>
      </c>
      <c r="AO298" s="423">
        <v>-142</v>
      </c>
      <c r="AP298" s="425" t="s">
        <v>1188</v>
      </c>
      <c r="AQ298" s="425" t="s">
        <v>1154</v>
      </c>
    </row>
    <row r="299" spans="1:43" s="294" customFormat="1" ht="12.75">
      <c r="A299" s="426" t="s">
        <v>848</v>
      </c>
      <c r="B299" s="427">
        <v>2012</v>
      </c>
      <c r="C299" s="427">
        <v>12</v>
      </c>
      <c r="D299" s="427">
        <v>2</v>
      </c>
      <c r="E299" s="427">
        <v>23</v>
      </c>
      <c r="F299" s="427">
        <v>45</v>
      </c>
      <c r="G299" s="428">
        <v>10.498</v>
      </c>
      <c r="H299" s="426">
        <v>45.345</v>
      </c>
      <c r="I299" s="426">
        <v>151.899</v>
      </c>
      <c r="J299" s="428">
        <v>40.75</v>
      </c>
      <c r="K299" s="429"/>
      <c r="L299" s="430"/>
      <c r="M299" s="431"/>
      <c r="N299" s="432">
        <v>4.6</v>
      </c>
      <c r="O299" s="433">
        <v>4.7</v>
      </c>
      <c r="P299" s="432">
        <v>5.1</v>
      </c>
      <c r="Q299" s="432">
        <v>5</v>
      </c>
      <c r="R299" s="433">
        <v>601995883</v>
      </c>
      <c r="S299" s="433">
        <v>2012</v>
      </c>
      <c r="T299" s="427">
        <v>12</v>
      </c>
      <c r="U299" s="427">
        <v>2</v>
      </c>
      <c r="V299" s="427">
        <v>23</v>
      </c>
      <c r="W299" s="427">
        <v>45</v>
      </c>
      <c r="X299" s="434">
        <v>16.2</v>
      </c>
      <c r="Y299" s="434">
        <v>45.75</v>
      </c>
      <c r="Z299" s="434">
        <v>151.56</v>
      </c>
      <c r="AA299" s="434">
        <v>30.7</v>
      </c>
      <c r="AB299" s="433">
        <v>5.2</v>
      </c>
      <c r="AC299" s="435">
        <v>76840000000000000</v>
      </c>
      <c r="AD299" s="434">
        <v>67</v>
      </c>
      <c r="AE299" s="434">
        <v>296</v>
      </c>
      <c r="AF299" s="434">
        <v>3</v>
      </c>
      <c r="AG299" s="434">
        <v>32</v>
      </c>
      <c r="AH299" s="434">
        <v>23</v>
      </c>
      <c r="AI299" s="434">
        <v>123</v>
      </c>
      <c r="AJ299" s="434">
        <v>31</v>
      </c>
      <c r="AK299" s="434">
        <v>68</v>
      </c>
      <c r="AL299" s="434">
        <v>87</v>
      </c>
      <c r="AM299" s="434">
        <v>219</v>
      </c>
      <c r="AN299" s="434">
        <v>22</v>
      </c>
      <c r="AO299" s="434">
        <v>97</v>
      </c>
      <c r="AP299" s="436" t="s">
        <v>1189</v>
      </c>
      <c r="AQ299" s="436" t="s">
        <v>1156</v>
      </c>
    </row>
    <row r="300" spans="1:43" s="294" customFormat="1" ht="12.75">
      <c r="A300" s="357" t="s">
        <v>850</v>
      </c>
      <c r="B300" s="358">
        <v>2012</v>
      </c>
      <c r="C300" s="358">
        <v>12</v>
      </c>
      <c r="D300" s="358">
        <v>3</v>
      </c>
      <c r="E300" s="358">
        <v>17</v>
      </c>
      <c r="F300" s="358">
        <v>48</v>
      </c>
      <c r="G300" s="359">
        <v>27.417</v>
      </c>
      <c r="H300" s="357">
        <v>43.146</v>
      </c>
      <c r="I300" s="357">
        <v>146.082</v>
      </c>
      <c r="J300" s="359">
        <v>61.781</v>
      </c>
      <c r="K300" s="360">
        <v>10.1</v>
      </c>
      <c r="L300" s="376"/>
      <c r="M300" s="377"/>
      <c r="N300" s="378"/>
      <c r="O300" s="369"/>
      <c r="P300" s="378">
        <v>4.5</v>
      </c>
      <c r="Q300" s="378">
        <v>4.2</v>
      </c>
      <c r="R300" s="369">
        <v>601996001</v>
      </c>
      <c r="S300" s="369">
        <v>2012</v>
      </c>
      <c r="T300" s="358">
        <v>12</v>
      </c>
      <c r="U300" s="358">
        <v>3</v>
      </c>
      <c r="V300" s="358">
        <v>17</v>
      </c>
      <c r="W300" s="358">
        <v>48</v>
      </c>
      <c r="X300" s="361">
        <v>0</v>
      </c>
      <c r="Y300" s="361">
        <v>43.1</v>
      </c>
      <c r="Z300" s="361">
        <v>145.9</v>
      </c>
      <c r="AA300" s="361">
        <v>47</v>
      </c>
      <c r="AB300" s="369">
        <v>4.2</v>
      </c>
      <c r="AC300" s="387">
        <v>2270000000000000</v>
      </c>
      <c r="AD300" s="361" t="s">
        <v>1157</v>
      </c>
      <c r="AE300" s="361" t="s">
        <v>1187</v>
      </c>
      <c r="AF300" s="361" t="s">
        <v>1157</v>
      </c>
      <c r="AG300" s="361" t="s">
        <v>1187</v>
      </c>
      <c r="AH300" s="361" t="s">
        <v>1157</v>
      </c>
      <c r="AI300" s="361" t="s">
        <v>1187</v>
      </c>
      <c r="AJ300" s="361">
        <v>45</v>
      </c>
      <c r="AK300" s="361">
        <v>61</v>
      </c>
      <c r="AL300" s="361">
        <v>136</v>
      </c>
      <c r="AM300" s="361">
        <v>160</v>
      </c>
      <c r="AN300" s="361">
        <v>53</v>
      </c>
      <c r="AO300" s="361">
        <v>37</v>
      </c>
      <c r="AP300" s="391" t="s">
        <v>1188</v>
      </c>
      <c r="AQ300" s="391" t="s">
        <v>1154</v>
      </c>
    </row>
    <row r="301" spans="1:43" s="294" customFormat="1" ht="12.75">
      <c r="A301" s="405" t="s">
        <v>855</v>
      </c>
      <c r="B301" s="406">
        <v>2012</v>
      </c>
      <c r="C301" s="406">
        <v>12</v>
      </c>
      <c r="D301" s="406">
        <v>5</v>
      </c>
      <c r="E301" s="406">
        <v>1</v>
      </c>
      <c r="F301" s="406">
        <v>10</v>
      </c>
      <c r="G301" s="407">
        <v>48.185</v>
      </c>
      <c r="H301" s="405">
        <v>44.224</v>
      </c>
      <c r="I301" s="405">
        <v>147.74</v>
      </c>
      <c r="J301" s="407">
        <v>96.456</v>
      </c>
      <c r="K301" s="408">
        <v>10.7</v>
      </c>
      <c r="L301" s="409"/>
      <c r="M301" s="410">
        <v>5.3</v>
      </c>
      <c r="N301" s="411"/>
      <c r="O301" s="412"/>
      <c r="P301" s="411">
        <v>4.9</v>
      </c>
      <c r="Q301" s="411">
        <v>4.7</v>
      </c>
      <c r="R301" s="412">
        <v>601996061</v>
      </c>
      <c r="S301" s="412">
        <v>2012</v>
      </c>
      <c r="T301" s="406">
        <v>12</v>
      </c>
      <c r="U301" s="406">
        <v>5</v>
      </c>
      <c r="V301" s="406">
        <v>1</v>
      </c>
      <c r="W301" s="406">
        <v>10</v>
      </c>
      <c r="X301" s="413">
        <v>0</v>
      </c>
      <c r="Y301" s="413">
        <v>43.9</v>
      </c>
      <c r="Z301" s="413">
        <v>147.8</v>
      </c>
      <c r="AA301" s="413">
        <v>92</v>
      </c>
      <c r="AB301" s="412">
        <v>4.5</v>
      </c>
      <c r="AC301" s="414">
        <v>8290000000000000</v>
      </c>
      <c r="AD301" s="413" t="s">
        <v>1157</v>
      </c>
      <c r="AE301" s="413" t="s">
        <v>1187</v>
      </c>
      <c r="AF301" s="413" t="s">
        <v>1157</v>
      </c>
      <c r="AG301" s="413" t="s">
        <v>1187</v>
      </c>
      <c r="AH301" s="413" t="s">
        <v>1157</v>
      </c>
      <c r="AI301" s="413" t="s">
        <v>1187</v>
      </c>
      <c r="AJ301" s="413">
        <v>71</v>
      </c>
      <c r="AK301" s="413">
        <v>36</v>
      </c>
      <c r="AL301" s="413">
        <v>-74</v>
      </c>
      <c r="AM301" s="413">
        <v>232</v>
      </c>
      <c r="AN301" s="413">
        <v>55</v>
      </c>
      <c r="AO301" s="413">
        <v>-101</v>
      </c>
      <c r="AP301" s="415" t="s">
        <v>1188</v>
      </c>
      <c r="AQ301" s="415" t="s">
        <v>1154</v>
      </c>
    </row>
    <row r="302" spans="1:43" s="294" customFormat="1" ht="12.75">
      <c r="A302" s="357" t="s">
        <v>870</v>
      </c>
      <c r="B302" s="358">
        <v>2012</v>
      </c>
      <c r="C302" s="358">
        <v>12</v>
      </c>
      <c r="D302" s="358">
        <v>13</v>
      </c>
      <c r="E302" s="358">
        <v>10</v>
      </c>
      <c r="F302" s="358">
        <v>13</v>
      </c>
      <c r="G302" s="359">
        <v>29.107</v>
      </c>
      <c r="H302" s="357">
        <v>43.6644</v>
      </c>
      <c r="I302" s="357">
        <v>147.447</v>
      </c>
      <c r="J302" s="359">
        <v>38.462</v>
      </c>
      <c r="K302" s="360">
        <v>9.1</v>
      </c>
      <c r="L302" s="376"/>
      <c r="M302" s="377"/>
      <c r="N302" s="378"/>
      <c r="O302" s="369"/>
      <c r="P302" s="378"/>
      <c r="Q302" s="378"/>
      <c r="R302" s="369">
        <v>602391256</v>
      </c>
      <c r="S302" s="369">
        <v>2012</v>
      </c>
      <c r="T302" s="358">
        <v>12</v>
      </c>
      <c r="U302" s="358">
        <v>13</v>
      </c>
      <c r="V302" s="358">
        <v>10</v>
      </c>
      <c r="W302" s="358">
        <v>13</v>
      </c>
      <c r="X302" s="361">
        <v>0</v>
      </c>
      <c r="Y302" s="361">
        <v>43.5</v>
      </c>
      <c r="Z302" s="361">
        <v>147.3</v>
      </c>
      <c r="AA302" s="361">
        <v>44</v>
      </c>
      <c r="AB302" s="369">
        <v>3.6</v>
      </c>
      <c r="AC302" s="387">
        <v>292000000000000</v>
      </c>
      <c r="AD302" s="361" t="s">
        <v>1157</v>
      </c>
      <c r="AE302" s="361" t="s">
        <v>1187</v>
      </c>
      <c r="AF302" s="361" t="s">
        <v>1157</v>
      </c>
      <c r="AG302" s="361" t="s">
        <v>1187</v>
      </c>
      <c r="AH302" s="361" t="s">
        <v>1157</v>
      </c>
      <c r="AI302" s="361" t="s">
        <v>1187</v>
      </c>
      <c r="AJ302" s="361">
        <v>59</v>
      </c>
      <c r="AK302" s="361">
        <v>82</v>
      </c>
      <c r="AL302" s="361">
        <v>117</v>
      </c>
      <c r="AM302" s="361">
        <v>163</v>
      </c>
      <c r="AN302" s="361">
        <v>28</v>
      </c>
      <c r="AO302" s="361">
        <v>17</v>
      </c>
      <c r="AP302" s="391" t="s">
        <v>1188</v>
      </c>
      <c r="AQ302" s="391" t="s">
        <v>1154</v>
      </c>
    </row>
    <row r="303" spans="1:43" s="294" customFormat="1" ht="12.75">
      <c r="A303" s="405" t="s">
        <v>876</v>
      </c>
      <c r="B303" s="406">
        <v>2012</v>
      </c>
      <c r="C303" s="406">
        <v>12</v>
      </c>
      <c r="D303" s="406">
        <v>17</v>
      </c>
      <c r="E303" s="406">
        <v>3</v>
      </c>
      <c r="F303" s="406">
        <v>19</v>
      </c>
      <c r="G303" s="407">
        <v>38.678</v>
      </c>
      <c r="H303" s="405">
        <v>43.173</v>
      </c>
      <c r="I303" s="405">
        <v>147.07</v>
      </c>
      <c r="J303" s="407">
        <v>55.835</v>
      </c>
      <c r="K303" s="408">
        <v>9.1</v>
      </c>
      <c r="L303" s="409"/>
      <c r="M303" s="410"/>
      <c r="N303" s="411"/>
      <c r="O303" s="412"/>
      <c r="P303" s="411">
        <v>4.4</v>
      </c>
      <c r="Q303" s="411">
        <v>4</v>
      </c>
      <c r="R303" s="412">
        <v>602090194</v>
      </c>
      <c r="S303" s="412">
        <v>2012</v>
      </c>
      <c r="T303" s="406">
        <v>12</v>
      </c>
      <c r="U303" s="406">
        <v>17</v>
      </c>
      <c r="V303" s="406">
        <v>3</v>
      </c>
      <c r="W303" s="406">
        <v>19</v>
      </c>
      <c r="X303" s="413">
        <v>0</v>
      </c>
      <c r="Y303" s="413">
        <v>43.3</v>
      </c>
      <c r="Z303" s="413">
        <v>147.1</v>
      </c>
      <c r="AA303" s="413">
        <v>29</v>
      </c>
      <c r="AB303" s="412">
        <v>3.8</v>
      </c>
      <c r="AC303" s="414">
        <v>556000000000000</v>
      </c>
      <c r="AD303" s="413" t="s">
        <v>1157</v>
      </c>
      <c r="AE303" s="413" t="s">
        <v>1187</v>
      </c>
      <c r="AF303" s="413" t="s">
        <v>1157</v>
      </c>
      <c r="AG303" s="413" t="s">
        <v>1187</v>
      </c>
      <c r="AH303" s="413" t="s">
        <v>1157</v>
      </c>
      <c r="AI303" s="413" t="s">
        <v>1187</v>
      </c>
      <c r="AJ303" s="413">
        <v>32</v>
      </c>
      <c r="AK303" s="413">
        <v>59</v>
      </c>
      <c r="AL303" s="413">
        <v>77</v>
      </c>
      <c r="AM303" s="413">
        <v>236</v>
      </c>
      <c r="AN303" s="413">
        <v>33</v>
      </c>
      <c r="AO303" s="413">
        <v>110</v>
      </c>
      <c r="AP303" s="415" t="s">
        <v>1188</v>
      </c>
      <c r="AQ303" s="415" t="s">
        <v>1154</v>
      </c>
    </row>
    <row r="304" spans="1:43" s="294" customFormat="1" ht="12.75">
      <c r="A304" s="357" t="s">
        <v>886</v>
      </c>
      <c r="B304" s="358">
        <v>2012</v>
      </c>
      <c r="C304" s="358">
        <v>12</v>
      </c>
      <c r="D304" s="358">
        <v>20</v>
      </c>
      <c r="E304" s="358">
        <v>17</v>
      </c>
      <c r="F304" s="358">
        <v>18</v>
      </c>
      <c r="G304" s="359">
        <v>56.733</v>
      </c>
      <c r="H304" s="357">
        <v>46.289</v>
      </c>
      <c r="I304" s="357">
        <v>152.677</v>
      </c>
      <c r="J304" s="359">
        <v>67.586</v>
      </c>
      <c r="K304" s="360">
        <v>9.9</v>
      </c>
      <c r="L304" s="376"/>
      <c r="M304" s="377"/>
      <c r="N304" s="378"/>
      <c r="O304" s="369"/>
      <c r="P304" s="378">
        <v>4.1</v>
      </c>
      <c r="Q304" s="378">
        <v>3.9</v>
      </c>
      <c r="R304" s="369">
        <v>602090214</v>
      </c>
      <c r="S304" s="369">
        <v>2012</v>
      </c>
      <c r="T304" s="358">
        <v>12</v>
      </c>
      <c r="U304" s="358">
        <v>20</v>
      </c>
      <c r="V304" s="358">
        <v>17</v>
      </c>
      <c r="W304" s="358">
        <v>18</v>
      </c>
      <c r="X304" s="361">
        <v>0</v>
      </c>
      <c r="Y304" s="361">
        <v>46.8</v>
      </c>
      <c r="Z304" s="361">
        <v>152.5</v>
      </c>
      <c r="AA304" s="361">
        <v>35</v>
      </c>
      <c r="AB304" s="369">
        <v>3.9</v>
      </c>
      <c r="AC304" s="387">
        <v>750000000000000</v>
      </c>
      <c r="AD304" s="361" t="s">
        <v>1157</v>
      </c>
      <c r="AE304" s="361" t="s">
        <v>1187</v>
      </c>
      <c r="AF304" s="361" t="s">
        <v>1157</v>
      </c>
      <c r="AG304" s="361" t="s">
        <v>1187</v>
      </c>
      <c r="AH304" s="361" t="s">
        <v>1157</v>
      </c>
      <c r="AI304" s="361" t="s">
        <v>1187</v>
      </c>
      <c r="AJ304" s="361">
        <v>123</v>
      </c>
      <c r="AK304" s="361">
        <v>79</v>
      </c>
      <c r="AL304" s="361">
        <v>-36</v>
      </c>
      <c r="AM304" s="361">
        <v>221</v>
      </c>
      <c r="AN304" s="361">
        <v>55</v>
      </c>
      <c r="AO304" s="361">
        <v>-166</v>
      </c>
      <c r="AP304" s="391" t="s">
        <v>1188</v>
      </c>
      <c r="AQ304" s="391" t="s">
        <v>1154</v>
      </c>
    </row>
    <row r="305" spans="1:43" s="294" customFormat="1" ht="12.75">
      <c r="A305" s="405" t="s">
        <v>893</v>
      </c>
      <c r="B305" s="406">
        <v>2012</v>
      </c>
      <c r="C305" s="406">
        <v>12</v>
      </c>
      <c r="D305" s="406">
        <v>26</v>
      </c>
      <c r="E305" s="406">
        <v>7</v>
      </c>
      <c r="F305" s="406">
        <v>50</v>
      </c>
      <c r="G305" s="407">
        <v>21.817</v>
      </c>
      <c r="H305" s="405">
        <v>43.399</v>
      </c>
      <c r="I305" s="405">
        <v>147.418</v>
      </c>
      <c r="J305" s="407">
        <v>73.193</v>
      </c>
      <c r="K305" s="408">
        <v>9.5</v>
      </c>
      <c r="L305" s="409"/>
      <c r="M305" s="410"/>
      <c r="N305" s="411"/>
      <c r="O305" s="412"/>
      <c r="P305" s="411">
        <v>4.3</v>
      </c>
      <c r="Q305" s="411">
        <v>3.9</v>
      </c>
      <c r="R305" s="412">
        <v>602090250</v>
      </c>
      <c r="S305" s="412">
        <v>2012</v>
      </c>
      <c r="T305" s="406">
        <v>12</v>
      </c>
      <c r="U305" s="406">
        <v>26</v>
      </c>
      <c r="V305" s="406">
        <v>7</v>
      </c>
      <c r="W305" s="406">
        <v>50</v>
      </c>
      <c r="X305" s="413">
        <v>0</v>
      </c>
      <c r="Y305" s="413">
        <v>43.3</v>
      </c>
      <c r="Z305" s="413">
        <v>147.3</v>
      </c>
      <c r="AA305" s="413">
        <v>53</v>
      </c>
      <c r="AB305" s="412">
        <v>3.8</v>
      </c>
      <c r="AC305" s="414">
        <v>585000000000000</v>
      </c>
      <c r="AD305" s="413" t="s">
        <v>1157</v>
      </c>
      <c r="AE305" s="413" t="s">
        <v>1187</v>
      </c>
      <c r="AF305" s="413" t="s">
        <v>1157</v>
      </c>
      <c r="AG305" s="413" t="s">
        <v>1187</v>
      </c>
      <c r="AH305" s="413" t="s">
        <v>1157</v>
      </c>
      <c r="AI305" s="413" t="s">
        <v>1187</v>
      </c>
      <c r="AJ305" s="413">
        <v>53</v>
      </c>
      <c r="AK305" s="413">
        <v>61</v>
      </c>
      <c r="AL305" s="413">
        <v>138</v>
      </c>
      <c r="AM305" s="413">
        <v>166</v>
      </c>
      <c r="AN305" s="413">
        <v>54</v>
      </c>
      <c r="AO305" s="413">
        <v>37</v>
      </c>
      <c r="AP305" s="415" t="s">
        <v>1188</v>
      </c>
      <c r="AQ305" s="415" t="s">
        <v>1154</v>
      </c>
    </row>
    <row r="306" spans="1:43" s="294" customFormat="1" ht="12.75">
      <c r="A306" s="357" t="s">
        <v>898</v>
      </c>
      <c r="B306" s="358">
        <v>2012</v>
      </c>
      <c r="C306" s="358">
        <v>12</v>
      </c>
      <c r="D306" s="358">
        <v>27</v>
      </c>
      <c r="E306" s="358">
        <v>15</v>
      </c>
      <c r="F306" s="358">
        <v>41</v>
      </c>
      <c r="G306" s="359">
        <v>58.656</v>
      </c>
      <c r="H306" s="357">
        <v>43.377</v>
      </c>
      <c r="I306" s="357">
        <v>147.262</v>
      </c>
      <c r="J306" s="359">
        <v>61.927</v>
      </c>
      <c r="K306" s="360">
        <v>8.4</v>
      </c>
      <c r="L306" s="376"/>
      <c r="M306" s="377"/>
      <c r="N306" s="378"/>
      <c r="O306" s="369"/>
      <c r="P306" s="378">
        <v>4.4</v>
      </c>
      <c r="Q306" s="378"/>
      <c r="R306" s="369">
        <v>603719685</v>
      </c>
      <c r="S306" s="369">
        <v>2012</v>
      </c>
      <c r="T306" s="358">
        <v>12</v>
      </c>
      <c r="U306" s="358">
        <v>27</v>
      </c>
      <c r="V306" s="358">
        <v>15</v>
      </c>
      <c r="W306" s="358">
        <v>41</v>
      </c>
      <c r="X306" s="361">
        <v>0</v>
      </c>
      <c r="Y306" s="361">
        <v>43.2</v>
      </c>
      <c r="Z306" s="361">
        <v>147.2</v>
      </c>
      <c r="AA306" s="361">
        <v>41</v>
      </c>
      <c r="AB306" s="369">
        <v>3.6</v>
      </c>
      <c r="AC306" s="387">
        <v>321000000000000</v>
      </c>
      <c r="AD306" s="361" t="s">
        <v>1157</v>
      </c>
      <c r="AE306" s="361" t="s">
        <v>1187</v>
      </c>
      <c r="AF306" s="361" t="s">
        <v>1157</v>
      </c>
      <c r="AG306" s="361" t="s">
        <v>1187</v>
      </c>
      <c r="AH306" s="361" t="s">
        <v>1157</v>
      </c>
      <c r="AI306" s="361" t="s">
        <v>1187</v>
      </c>
      <c r="AJ306" s="361">
        <v>236</v>
      </c>
      <c r="AK306" s="361">
        <v>52</v>
      </c>
      <c r="AL306" s="361">
        <v>141</v>
      </c>
      <c r="AM306" s="361">
        <v>353</v>
      </c>
      <c r="AN306" s="361">
        <v>60</v>
      </c>
      <c r="AO306" s="361">
        <v>45</v>
      </c>
      <c r="AP306" s="391" t="s">
        <v>1188</v>
      </c>
      <c r="AQ306" s="391" t="s">
        <v>1154</v>
      </c>
    </row>
    <row r="307" spans="1:43" s="294" customFormat="1" ht="13.5" thickBot="1">
      <c r="A307" s="394" t="s">
        <v>900</v>
      </c>
      <c r="B307" s="395">
        <v>2012</v>
      </c>
      <c r="C307" s="395">
        <v>12</v>
      </c>
      <c r="D307" s="395">
        <v>28</v>
      </c>
      <c r="E307" s="395">
        <v>12</v>
      </c>
      <c r="F307" s="395">
        <v>30</v>
      </c>
      <c r="G307" s="396">
        <v>40.175</v>
      </c>
      <c r="H307" s="394">
        <v>46.219</v>
      </c>
      <c r="I307" s="394">
        <v>151.736</v>
      </c>
      <c r="J307" s="396">
        <v>116.932</v>
      </c>
      <c r="K307" s="397">
        <v>10.6</v>
      </c>
      <c r="L307" s="398"/>
      <c r="M307" s="399">
        <v>5.9</v>
      </c>
      <c r="N307" s="400"/>
      <c r="O307" s="401"/>
      <c r="P307" s="400">
        <v>4.5</v>
      </c>
      <c r="Q307" s="400">
        <v>4.6</v>
      </c>
      <c r="R307" s="401">
        <v>602060891</v>
      </c>
      <c r="S307" s="401">
        <v>2012</v>
      </c>
      <c r="T307" s="395">
        <v>12</v>
      </c>
      <c r="U307" s="395">
        <v>28</v>
      </c>
      <c r="V307" s="395">
        <v>12</v>
      </c>
      <c r="W307" s="395">
        <v>30</v>
      </c>
      <c r="X307" s="402">
        <v>0</v>
      </c>
      <c r="Y307" s="402">
        <v>45.5</v>
      </c>
      <c r="Z307" s="402">
        <v>151.5</v>
      </c>
      <c r="AA307" s="402">
        <v>119</v>
      </c>
      <c r="AB307" s="401">
        <v>4.8</v>
      </c>
      <c r="AC307" s="403">
        <v>18100000000000000</v>
      </c>
      <c r="AD307" s="402" t="s">
        <v>1157</v>
      </c>
      <c r="AE307" s="402" t="s">
        <v>1187</v>
      </c>
      <c r="AF307" s="402" t="s">
        <v>1157</v>
      </c>
      <c r="AG307" s="402" t="s">
        <v>1187</v>
      </c>
      <c r="AH307" s="402" t="s">
        <v>1157</v>
      </c>
      <c r="AI307" s="402" t="s">
        <v>1187</v>
      </c>
      <c r="AJ307" s="402">
        <v>80</v>
      </c>
      <c r="AK307" s="402">
        <v>83</v>
      </c>
      <c r="AL307" s="402">
        <v>97</v>
      </c>
      <c r="AM307" s="402">
        <v>211</v>
      </c>
      <c r="AN307" s="402">
        <v>10</v>
      </c>
      <c r="AO307" s="402">
        <v>42</v>
      </c>
      <c r="AP307" s="404" t="s">
        <v>1188</v>
      </c>
      <c r="AQ307" s="404" t="s">
        <v>1154</v>
      </c>
    </row>
    <row r="308" spans="2:29" s="294" customFormat="1" ht="13.5" thickTop="1">
      <c r="B308" s="362"/>
      <c r="C308" s="362"/>
      <c r="D308" s="362"/>
      <c r="E308" s="362"/>
      <c r="F308" s="362"/>
      <c r="K308" s="292"/>
      <c r="L308" s="384"/>
      <c r="M308" s="384"/>
      <c r="N308" s="318"/>
      <c r="O308" s="318"/>
      <c r="P308" s="318"/>
      <c r="Q308" s="318"/>
      <c r="R308" s="318"/>
      <c r="S308" s="318"/>
      <c r="AB308" s="318"/>
      <c r="AC308" s="318"/>
    </row>
    <row r="309" spans="2:29" s="294" customFormat="1" ht="12.75">
      <c r="B309" s="362"/>
      <c r="C309" s="362"/>
      <c r="D309" s="362"/>
      <c r="E309" s="362"/>
      <c r="F309" s="362"/>
      <c r="K309" s="292"/>
      <c r="L309" s="384"/>
      <c r="M309" s="384"/>
      <c r="N309" s="318"/>
      <c r="O309" s="318"/>
      <c r="P309" s="318"/>
      <c r="Q309" s="318"/>
      <c r="R309" s="318"/>
      <c r="S309" s="318"/>
      <c r="AB309" s="318"/>
      <c r="AC309" s="318"/>
    </row>
    <row r="310" spans="2:29" s="294" customFormat="1" ht="12.75">
      <c r="B310" s="362"/>
      <c r="C310" s="362"/>
      <c r="D310" s="362"/>
      <c r="E310" s="362"/>
      <c r="F310" s="362"/>
      <c r="K310" s="292"/>
      <c r="L310" s="384"/>
      <c r="M310" s="384"/>
      <c r="N310" s="318"/>
      <c r="O310" s="318"/>
      <c r="P310" s="318"/>
      <c r="Q310" s="318"/>
      <c r="R310" s="318"/>
      <c r="S310" s="318"/>
      <c r="AB310" s="318"/>
      <c r="AC310" s="318"/>
    </row>
    <row r="311" spans="2:29" s="294" customFormat="1" ht="12.75">
      <c r="B311" s="362"/>
      <c r="C311" s="362"/>
      <c r="D311" s="362"/>
      <c r="E311" s="362"/>
      <c r="F311" s="362"/>
      <c r="L311" s="318"/>
      <c r="M311" s="318"/>
      <c r="N311" s="318"/>
      <c r="O311" s="318"/>
      <c r="P311" s="318"/>
      <c r="Q311" s="318"/>
      <c r="R311" s="318"/>
      <c r="S311" s="318"/>
      <c r="AB311" s="318"/>
      <c r="AC311" s="318"/>
    </row>
    <row r="312" spans="2:29" s="294" customFormat="1" ht="12.75">
      <c r="B312" s="362"/>
      <c r="C312" s="362"/>
      <c r="D312" s="362"/>
      <c r="E312" s="362"/>
      <c r="F312" s="362"/>
      <c r="L312" s="318"/>
      <c r="M312" s="318"/>
      <c r="N312" s="318"/>
      <c r="O312" s="318"/>
      <c r="P312" s="318"/>
      <c r="Q312" s="318"/>
      <c r="R312" s="318"/>
      <c r="S312" s="318"/>
      <c r="AB312" s="318"/>
      <c r="AC312" s="318"/>
    </row>
    <row r="313" spans="2:29" s="294" customFormat="1" ht="12.75">
      <c r="B313" s="362"/>
      <c r="C313" s="362"/>
      <c r="D313" s="362"/>
      <c r="E313" s="362"/>
      <c r="F313" s="362"/>
      <c r="L313" s="318"/>
      <c r="M313" s="318"/>
      <c r="N313" s="318"/>
      <c r="O313" s="318"/>
      <c r="P313" s="318"/>
      <c r="Q313" s="318"/>
      <c r="R313" s="318"/>
      <c r="S313" s="318"/>
      <c r="AB313" s="318"/>
      <c r="AC313" s="318"/>
    </row>
    <row r="314" spans="2:29" s="294" customFormat="1" ht="12.75">
      <c r="B314" s="362"/>
      <c r="C314" s="362"/>
      <c r="D314" s="362"/>
      <c r="E314" s="362"/>
      <c r="F314" s="362"/>
      <c r="L314" s="318"/>
      <c r="M314" s="318"/>
      <c r="N314" s="318"/>
      <c r="O314" s="318"/>
      <c r="P314" s="318"/>
      <c r="Q314" s="318"/>
      <c r="R314" s="318"/>
      <c r="S314" s="318"/>
      <c r="AB314" s="318"/>
      <c r="AC314" s="318"/>
    </row>
    <row r="315" spans="2:29" s="294" customFormat="1" ht="12.75">
      <c r="B315" s="362"/>
      <c r="C315" s="362"/>
      <c r="D315" s="362"/>
      <c r="E315" s="362"/>
      <c r="F315" s="362"/>
      <c r="L315" s="318"/>
      <c r="M315" s="318"/>
      <c r="N315" s="318"/>
      <c r="O315" s="318"/>
      <c r="P315" s="318"/>
      <c r="Q315" s="318"/>
      <c r="R315" s="318"/>
      <c r="S315" s="318"/>
      <c r="AB315" s="318"/>
      <c r="AC315" s="318"/>
    </row>
    <row r="316" spans="2:29" s="294" customFormat="1" ht="12.75">
      <c r="B316" s="362"/>
      <c r="C316" s="362"/>
      <c r="D316" s="362"/>
      <c r="E316" s="362"/>
      <c r="F316" s="362"/>
      <c r="L316" s="318"/>
      <c r="M316" s="318"/>
      <c r="N316" s="318"/>
      <c r="O316" s="318"/>
      <c r="P316" s="318"/>
      <c r="Q316" s="318"/>
      <c r="R316" s="318"/>
      <c r="S316" s="318"/>
      <c r="AB316" s="318"/>
      <c r="AC316" s="318"/>
    </row>
    <row r="317" spans="2:29" s="294" customFormat="1" ht="12.75">
      <c r="B317" s="362"/>
      <c r="C317" s="362"/>
      <c r="D317" s="362"/>
      <c r="E317" s="362"/>
      <c r="F317" s="362"/>
      <c r="L317" s="318"/>
      <c r="M317" s="318"/>
      <c r="N317" s="318"/>
      <c r="O317" s="318"/>
      <c r="P317" s="318"/>
      <c r="Q317" s="318"/>
      <c r="R317" s="318"/>
      <c r="S317" s="318"/>
      <c r="AB317" s="318"/>
      <c r="AC317" s="318"/>
    </row>
    <row r="318" spans="2:29" s="294" customFormat="1" ht="12.75">
      <c r="B318" s="362"/>
      <c r="C318" s="362"/>
      <c r="D318" s="362"/>
      <c r="E318" s="362"/>
      <c r="F318" s="362"/>
      <c r="L318" s="318"/>
      <c r="M318" s="318"/>
      <c r="N318" s="318"/>
      <c r="O318" s="318"/>
      <c r="P318" s="318"/>
      <c r="Q318" s="318"/>
      <c r="R318" s="318"/>
      <c r="S318" s="318"/>
      <c r="AB318" s="318"/>
      <c r="AC318" s="318"/>
    </row>
    <row r="319" spans="2:29" s="294" customFormat="1" ht="12.75">
      <c r="B319" s="362"/>
      <c r="C319" s="362"/>
      <c r="D319" s="362"/>
      <c r="E319" s="362"/>
      <c r="F319" s="362"/>
      <c r="L319" s="318"/>
      <c r="M319" s="318"/>
      <c r="N319" s="318"/>
      <c r="O319" s="318"/>
      <c r="P319" s="318"/>
      <c r="Q319" s="318"/>
      <c r="R319" s="318"/>
      <c r="S319" s="318"/>
      <c r="AB319" s="318"/>
      <c r="AC319" s="318"/>
    </row>
    <row r="320" spans="2:29" s="294" customFormat="1" ht="12.75">
      <c r="B320" s="362"/>
      <c r="C320" s="362"/>
      <c r="D320" s="362"/>
      <c r="E320" s="362"/>
      <c r="F320" s="362"/>
      <c r="L320" s="318"/>
      <c r="M320" s="318"/>
      <c r="N320" s="318"/>
      <c r="O320" s="318"/>
      <c r="P320" s="318"/>
      <c r="Q320" s="318"/>
      <c r="R320" s="318"/>
      <c r="S320" s="318"/>
      <c r="AB320" s="318"/>
      <c r="AC320" s="318"/>
    </row>
    <row r="321" spans="2:29" s="294" customFormat="1" ht="12.75">
      <c r="B321" s="362"/>
      <c r="C321" s="362"/>
      <c r="D321" s="362"/>
      <c r="E321" s="362"/>
      <c r="F321" s="362"/>
      <c r="L321" s="318"/>
      <c r="M321" s="318"/>
      <c r="N321" s="318"/>
      <c r="O321" s="318"/>
      <c r="P321" s="318"/>
      <c r="Q321" s="318"/>
      <c r="R321" s="318"/>
      <c r="S321" s="318"/>
      <c r="AB321" s="318"/>
      <c r="AC321" s="318"/>
    </row>
    <row r="322" spans="2:29" s="294" customFormat="1" ht="12.75">
      <c r="B322" s="362"/>
      <c r="C322" s="362"/>
      <c r="D322" s="362"/>
      <c r="E322" s="362"/>
      <c r="F322" s="362"/>
      <c r="L322" s="318"/>
      <c r="M322" s="318"/>
      <c r="N322" s="318"/>
      <c r="O322" s="318"/>
      <c r="P322" s="318"/>
      <c r="Q322" s="318"/>
      <c r="R322" s="318"/>
      <c r="S322" s="318"/>
      <c r="AB322" s="318"/>
      <c r="AC322" s="318"/>
    </row>
    <row r="323" spans="2:29" s="294" customFormat="1" ht="12.75">
      <c r="B323" s="362"/>
      <c r="C323" s="362"/>
      <c r="D323" s="362"/>
      <c r="E323" s="362"/>
      <c r="F323" s="362"/>
      <c r="L323" s="318"/>
      <c r="M323" s="318"/>
      <c r="N323" s="318"/>
      <c r="O323" s="318"/>
      <c r="P323" s="318"/>
      <c r="Q323" s="318"/>
      <c r="R323" s="318"/>
      <c r="S323" s="318"/>
      <c r="AB323" s="318"/>
      <c r="AC323" s="318"/>
    </row>
    <row r="324" spans="2:29" s="294" customFormat="1" ht="12.75">
      <c r="B324" s="362"/>
      <c r="C324" s="362"/>
      <c r="D324" s="362"/>
      <c r="E324" s="362"/>
      <c r="F324" s="362"/>
      <c r="L324" s="318"/>
      <c r="M324" s="318"/>
      <c r="N324" s="318"/>
      <c r="O324" s="318"/>
      <c r="P324" s="318"/>
      <c r="Q324" s="318"/>
      <c r="R324" s="318"/>
      <c r="S324" s="318"/>
      <c r="AB324" s="318"/>
      <c r="AC324" s="318"/>
    </row>
    <row r="325" spans="2:29" s="294" customFormat="1" ht="12.75">
      <c r="B325" s="362"/>
      <c r="C325" s="362"/>
      <c r="D325" s="362"/>
      <c r="E325" s="362"/>
      <c r="F325" s="362"/>
      <c r="L325" s="318"/>
      <c r="M325" s="318"/>
      <c r="N325" s="318"/>
      <c r="O325" s="318"/>
      <c r="P325" s="318"/>
      <c r="Q325" s="318"/>
      <c r="R325" s="318"/>
      <c r="S325" s="318"/>
      <c r="AB325" s="318"/>
      <c r="AC325" s="318"/>
    </row>
    <row r="326" spans="2:29" s="294" customFormat="1" ht="12.75">
      <c r="B326" s="362"/>
      <c r="C326" s="362"/>
      <c r="D326" s="362"/>
      <c r="E326" s="362"/>
      <c r="F326" s="362"/>
      <c r="L326" s="318"/>
      <c r="M326" s="318"/>
      <c r="N326" s="318"/>
      <c r="O326" s="318"/>
      <c r="P326" s="318"/>
      <c r="Q326" s="318"/>
      <c r="R326" s="318"/>
      <c r="S326" s="318"/>
      <c r="AB326" s="318"/>
      <c r="AC326" s="318"/>
    </row>
    <row r="327" spans="2:29" s="294" customFormat="1" ht="12.75">
      <c r="B327" s="362"/>
      <c r="C327" s="362"/>
      <c r="D327" s="362"/>
      <c r="E327" s="362"/>
      <c r="F327" s="362"/>
      <c r="L327" s="318"/>
      <c r="M327" s="318"/>
      <c r="N327" s="318"/>
      <c r="O327" s="318"/>
      <c r="P327" s="318"/>
      <c r="Q327" s="318"/>
      <c r="R327" s="318"/>
      <c r="S327" s="318"/>
      <c r="AB327" s="318"/>
      <c r="AC327" s="318"/>
    </row>
    <row r="328" spans="2:29" s="294" customFormat="1" ht="12.75">
      <c r="B328" s="362"/>
      <c r="C328" s="362"/>
      <c r="D328" s="362"/>
      <c r="E328" s="362"/>
      <c r="F328" s="362"/>
      <c r="L328" s="318"/>
      <c r="M328" s="318"/>
      <c r="N328" s="318"/>
      <c r="O328" s="318"/>
      <c r="P328" s="318"/>
      <c r="Q328" s="318"/>
      <c r="R328" s="318"/>
      <c r="S328" s="318"/>
      <c r="AB328" s="318"/>
      <c r="AC328" s="318"/>
    </row>
    <row r="329" spans="2:29" s="294" customFormat="1" ht="12.75">
      <c r="B329" s="362"/>
      <c r="C329" s="362"/>
      <c r="D329" s="362"/>
      <c r="E329" s="362"/>
      <c r="F329" s="362"/>
      <c r="L329" s="318"/>
      <c r="M329" s="318"/>
      <c r="N329" s="318"/>
      <c r="O329" s="318"/>
      <c r="P329" s="318"/>
      <c r="Q329" s="318"/>
      <c r="R329" s="318"/>
      <c r="S329" s="318"/>
      <c r="AB329" s="318"/>
      <c r="AC329" s="318"/>
    </row>
    <row r="330" spans="2:29" s="294" customFormat="1" ht="12.75">
      <c r="B330" s="362"/>
      <c r="C330" s="362"/>
      <c r="D330" s="362"/>
      <c r="E330" s="362"/>
      <c r="F330" s="362"/>
      <c r="L330" s="318"/>
      <c r="M330" s="318"/>
      <c r="N330" s="318"/>
      <c r="O330" s="318"/>
      <c r="P330" s="318"/>
      <c r="Q330" s="318"/>
      <c r="R330" s="318"/>
      <c r="S330" s="318"/>
      <c r="AB330" s="318"/>
      <c r="AC330" s="318"/>
    </row>
    <row r="331" spans="2:29" s="294" customFormat="1" ht="12.75">
      <c r="B331" s="362"/>
      <c r="C331" s="362"/>
      <c r="D331" s="362"/>
      <c r="E331" s="362"/>
      <c r="F331" s="362"/>
      <c r="L331" s="318"/>
      <c r="M331" s="318"/>
      <c r="N331" s="318"/>
      <c r="O331" s="318"/>
      <c r="P331" s="318"/>
      <c r="Q331" s="318"/>
      <c r="R331" s="318"/>
      <c r="S331" s="318"/>
      <c r="AB331" s="318"/>
      <c r="AC331" s="318"/>
    </row>
    <row r="332" spans="2:29" s="294" customFormat="1" ht="12.75">
      <c r="B332" s="362"/>
      <c r="C332" s="362"/>
      <c r="D332" s="362"/>
      <c r="E332" s="362"/>
      <c r="F332" s="362"/>
      <c r="L332" s="318"/>
      <c r="M332" s="318"/>
      <c r="N332" s="318"/>
      <c r="O332" s="318"/>
      <c r="P332" s="318"/>
      <c r="Q332" s="318"/>
      <c r="R332" s="318"/>
      <c r="S332" s="318"/>
      <c r="AB332" s="318"/>
      <c r="AC332" s="318"/>
    </row>
    <row r="333" spans="2:29" s="294" customFormat="1" ht="12.75">
      <c r="B333" s="362"/>
      <c r="C333" s="362"/>
      <c r="D333" s="362"/>
      <c r="E333" s="362"/>
      <c r="F333" s="362"/>
      <c r="L333" s="318"/>
      <c r="M333" s="318"/>
      <c r="N333" s="318"/>
      <c r="O333" s="318"/>
      <c r="P333" s="318"/>
      <c r="Q333" s="318"/>
      <c r="R333" s="318"/>
      <c r="S333" s="318"/>
      <c r="AB333" s="318"/>
      <c r="AC333" s="318"/>
    </row>
    <row r="334" spans="2:29" s="294" customFormat="1" ht="12.75">
      <c r="B334" s="362"/>
      <c r="C334" s="362"/>
      <c r="D334" s="362"/>
      <c r="E334" s="362"/>
      <c r="F334" s="362"/>
      <c r="L334" s="318"/>
      <c r="M334" s="318"/>
      <c r="N334" s="318"/>
      <c r="O334" s="318"/>
      <c r="P334" s="318"/>
      <c r="Q334" s="318"/>
      <c r="R334" s="318"/>
      <c r="S334" s="318"/>
      <c r="AB334" s="318"/>
      <c r="AC334" s="318"/>
    </row>
    <row r="335" spans="2:29" s="294" customFormat="1" ht="12.75">
      <c r="B335" s="362"/>
      <c r="C335" s="362"/>
      <c r="D335" s="362"/>
      <c r="E335" s="362"/>
      <c r="F335" s="362"/>
      <c r="L335" s="318"/>
      <c r="M335" s="318"/>
      <c r="N335" s="318"/>
      <c r="O335" s="318"/>
      <c r="P335" s="318"/>
      <c r="Q335" s="318"/>
      <c r="R335" s="318"/>
      <c r="S335" s="318"/>
      <c r="AB335" s="318"/>
      <c r="AC335" s="318"/>
    </row>
    <row r="336" spans="2:29" s="294" customFormat="1" ht="12.75">
      <c r="B336" s="362"/>
      <c r="C336" s="362"/>
      <c r="D336" s="362"/>
      <c r="E336" s="362"/>
      <c r="F336" s="362"/>
      <c r="L336" s="318"/>
      <c r="M336" s="318"/>
      <c r="N336" s="318"/>
      <c r="O336" s="318"/>
      <c r="P336" s="318"/>
      <c r="Q336" s="318"/>
      <c r="R336" s="318"/>
      <c r="S336" s="318"/>
      <c r="AB336" s="318"/>
      <c r="AC336" s="318"/>
    </row>
    <row r="337" spans="2:29" s="294" customFormat="1" ht="12.75">
      <c r="B337" s="362"/>
      <c r="C337" s="362"/>
      <c r="D337" s="362"/>
      <c r="E337" s="362"/>
      <c r="F337" s="362"/>
      <c r="L337" s="318"/>
      <c r="M337" s="318"/>
      <c r="N337" s="318"/>
      <c r="O337" s="318"/>
      <c r="P337" s="318"/>
      <c r="Q337" s="318"/>
      <c r="R337" s="318"/>
      <c r="S337" s="318"/>
      <c r="AB337" s="318"/>
      <c r="AC337" s="318"/>
    </row>
    <row r="338" spans="2:29" s="294" customFormat="1" ht="12.75">
      <c r="B338" s="362"/>
      <c r="C338" s="362"/>
      <c r="D338" s="362"/>
      <c r="E338" s="362"/>
      <c r="F338" s="362"/>
      <c r="L338" s="318"/>
      <c r="M338" s="318"/>
      <c r="N338" s="318"/>
      <c r="O338" s="318"/>
      <c r="P338" s="318"/>
      <c r="Q338" s="318"/>
      <c r="R338" s="318"/>
      <c r="S338" s="318"/>
      <c r="AB338" s="318"/>
      <c r="AC338" s="318"/>
    </row>
    <row r="339" spans="2:29" s="294" customFormat="1" ht="12.75">
      <c r="B339" s="362"/>
      <c r="C339" s="362"/>
      <c r="D339" s="362"/>
      <c r="E339" s="362"/>
      <c r="F339" s="362"/>
      <c r="L339" s="318"/>
      <c r="M339" s="318"/>
      <c r="N339" s="318"/>
      <c r="O339" s="318"/>
      <c r="P339" s="318"/>
      <c r="Q339" s="318"/>
      <c r="R339" s="318"/>
      <c r="S339" s="318"/>
      <c r="AB339" s="318"/>
      <c r="AC339" s="318"/>
    </row>
    <row r="340" spans="2:29" s="294" customFormat="1" ht="12.75">
      <c r="B340" s="362"/>
      <c r="C340" s="362"/>
      <c r="D340" s="362"/>
      <c r="E340" s="362"/>
      <c r="F340" s="362"/>
      <c r="L340" s="318"/>
      <c r="M340" s="318"/>
      <c r="N340" s="318"/>
      <c r="O340" s="318"/>
      <c r="P340" s="318"/>
      <c r="Q340" s="318"/>
      <c r="R340" s="318"/>
      <c r="S340" s="318"/>
      <c r="AB340" s="318"/>
      <c r="AC340" s="318"/>
    </row>
    <row r="341" spans="2:29" s="294" customFormat="1" ht="12.75">
      <c r="B341" s="362"/>
      <c r="C341" s="362"/>
      <c r="D341" s="362"/>
      <c r="E341" s="362"/>
      <c r="F341" s="362"/>
      <c r="L341" s="318"/>
      <c r="M341" s="318"/>
      <c r="N341" s="318"/>
      <c r="O341" s="318"/>
      <c r="P341" s="318"/>
      <c r="Q341" s="318"/>
      <c r="R341" s="318"/>
      <c r="S341" s="318"/>
      <c r="AB341" s="318"/>
      <c r="AC341" s="318"/>
    </row>
    <row r="342" spans="2:29" s="294" customFormat="1" ht="12.75">
      <c r="B342" s="362"/>
      <c r="C342" s="362"/>
      <c r="D342" s="362"/>
      <c r="E342" s="362"/>
      <c r="F342" s="362"/>
      <c r="L342" s="318"/>
      <c r="M342" s="318"/>
      <c r="N342" s="318"/>
      <c r="O342" s="318"/>
      <c r="P342" s="318"/>
      <c r="Q342" s="318"/>
      <c r="R342" s="318"/>
      <c r="S342" s="318"/>
      <c r="AB342" s="318"/>
      <c r="AC342" s="318"/>
    </row>
    <row r="343" spans="2:29" s="294" customFormat="1" ht="12.75">
      <c r="B343" s="362"/>
      <c r="C343" s="362"/>
      <c r="D343" s="362"/>
      <c r="E343" s="362"/>
      <c r="F343" s="362"/>
      <c r="L343" s="318"/>
      <c r="M343" s="318"/>
      <c r="N343" s="318"/>
      <c r="O343" s="318"/>
      <c r="P343" s="318"/>
      <c r="Q343" s="318"/>
      <c r="R343" s="318"/>
      <c r="S343" s="318"/>
      <c r="AB343" s="318"/>
      <c r="AC343" s="318"/>
    </row>
    <row r="344" spans="2:29" s="294" customFormat="1" ht="12.75">
      <c r="B344" s="362"/>
      <c r="C344" s="362"/>
      <c r="D344" s="362"/>
      <c r="E344" s="362"/>
      <c r="F344" s="362"/>
      <c r="L344" s="318"/>
      <c r="M344" s="318"/>
      <c r="N344" s="318"/>
      <c r="O344" s="318"/>
      <c r="P344" s="318"/>
      <c r="Q344" s="318"/>
      <c r="R344" s="318"/>
      <c r="S344" s="318"/>
      <c r="AB344" s="318"/>
      <c r="AC344" s="318"/>
    </row>
    <row r="345" spans="2:29" s="294" customFormat="1" ht="12.75">
      <c r="B345" s="362"/>
      <c r="C345" s="362"/>
      <c r="D345" s="362"/>
      <c r="E345" s="362"/>
      <c r="F345" s="362"/>
      <c r="L345" s="318"/>
      <c r="M345" s="318"/>
      <c r="N345" s="318"/>
      <c r="O345" s="318"/>
      <c r="P345" s="318"/>
      <c r="Q345" s="318"/>
      <c r="R345" s="318"/>
      <c r="S345" s="318"/>
      <c r="AB345" s="318"/>
      <c r="AC345" s="318"/>
    </row>
    <row r="346" spans="2:29" s="294" customFormat="1" ht="12.75">
      <c r="B346" s="362"/>
      <c r="C346" s="362"/>
      <c r="D346" s="362"/>
      <c r="E346" s="362"/>
      <c r="F346" s="362"/>
      <c r="L346" s="318"/>
      <c r="M346" s="318"/>
      <c r="N346" s="318"/>
      <c r="O346" s="318"/>
      <c r="P346" s="318"/>
      <c r="Q346" s="318"/>
      <c r="R346" s="318"/>
      <c r="S346" s="318"/>
      <c r="AB346" s="318"/>
      <c r="AC346" s="318"/>
    </row>
    <row r="347" spans="2:29" s="294" customFormat="1" ht="12.75">
      <c r="B347" s="362"/>
      <c r="C347" s="362"/>
      <c r="D347" s="362"/>
      <c r="E347" s="362"/>
      <c r="F347" s="362"/>
      <c r="L347" s="318"/>
      <c r="M347" s="318"/>
      <c r="N347" s="318"/>
      <c r="O347" s="318"/>
      <c r="P347" s="318"/>
      <c r="Q347" s="318"/>
      <c r="R347" s="318"/>
      <c r="S347" s="318"/>
      <c r="AB347" s="318"/>
      <c r="AC347" s="318"/>
    </row>
    <row r="348" spans="2:29" s="294" customFormat="1" ht="12.75">
      <c r="B348" s="362"/>
      <c r="C348" s="362"/>
      <c r="D348" s="362"/>
      <c r="E348" s="362"/>
      <c r="F348" s="362"/>
      <c r="L348" s="318"/>
      <c r="M348" s="318"/>
      <c r="N348" s="318"/>
      <c r="O348" s="318"/>
      <c r="P348" s="318"/>
      <c r="Q348" s="318"/>
      <c r="R348" s="318"/>
      <c r="S348" s="318"/>
      <c r="AB348" s="318"/>
      <c r="AC348" s="318"/>
    </row>
    <row r="349" spans="2:29" s="294" customFormat="1" ht="12.75">
      <c r="B349" s="362"/>
      <c r="C349" s="362"/>
      <c r="D349" s="362"/>
      <c r="E349" s="362"/>
      <c r="F349" s="362"/>
      <c r="L349" s="318"/>
      <c r="M349" s="318"/>
      <c r="N349" s="318"/>
      <c r="O349" s="318"/>
      <c r="P349" s="318"/>
      <c r="Q349" s="318"/>
      <c r="R349" s="318"/>
      <c r="S349" s="318"/>
      <c r="AB349" s="318"/>
      <c r="AC349" s="318"/>
    </row>
    <row r="350" spans="2:29" s="294" customFormat="1" ht="12.75">
      <c r="B350" s="362"/>
      <c r="C350" s="362"/>
      <c r="D350" s="362"/>
      <c r="E350" s="362"/>
      <c r="F350" s="362"/>
      <c r="L350" s="318"/>
      <c r="M350" s="318"/>
      <c r="N350" s="318"/>
      <c r="O350" s="318"/>
      <c r="P350" s="318"/>
      <c r="Q350" s="318"/>
      <c r="R350" s="318"/>
      <c r="S350" s="318"/>
      <c r="AB350" s="318"/>
      <c r="AC350" s="318"/>
    </row>
    <row r="351" spans="2:29" s="294" customFormat="1" ht="12.75">
      <c r="B351" s="362"/>
      <c r="C351" s="362"/>
      <c r="D351" s="362"/>
      <c r="E351" s="362"/>
      <c r="F351" s="362"/>
      <c r="L351" s="318"/>
      <c r="M351" s="318"/>
      <c r="N351" s="318"/>
      <c r="O351" s="318"/>
      <c r="P351" s="318"/>
      <c r="Q351" s="318"/>
      <c r="R351" s="318"/>
      <c r="S351" s="318"/>
      <c r="AB351" s="318"/>
      <c r="AC351" s="318"/>
    </row>
    <row r="352" spans="2:29" s="294" customFormat="1" ht="12.75">
      <c r="B352" s="362"/>
      <c r="C352" s="362"/>
      <c r="D352" s="362"/>
      <c r="E352" s="362"/>
      <c r="F352" s="362"/>
      <c r="L352" s="318"/>
      <c r="M352" s="318"/>
      <c r="N352" s="318"/>
      <c r="O352" s="318"/>
      <c r="P352" s="318"/>
      <c r="Q352" s="318"/>
      <c r="R352" s="318"/>
      <c r="S352" s="318"/>
      <c r="AB352" s="318"/>
      <c r="AC352" s="318"/>
    </row>
    <row r="353" spans="2:29" s="294" customFormat="1" ht="12.75">
      <c r="B353" s="362"/>
      <c r="C353" s="362"/>
      <c r="D353" s="362"/>
      <c r="E353" s="362"/>
      <c r="F353" s="362"/>
      <c r="L353" s="318"/>
      <c r="M353" s="318"/>
      <c r="N353" s="318"/>
      <c r="O353" s="318"/>
      <c r="P353" s="318"/>
      <c r="Q353" s="318"/>
      <c r="R353" s="318"/>
      <c r="S353" s="318"/>
      <c r="AB353" s="318"/>
      <c r="AC353" s="318"/>
    </row>
    <row r="354" spans="2:29" s="294" customFormat="1" ht="12.75">
      <c r="B354" s="362"/>
      <c r="C354" s="362"/>
      <c r="D354" s="362"/>
      <c r="E354" s="362"/>
      <c r="F354" s="362"/>
      <c r="L354" s="318"/>
      <c r="M354" s="318"/>
      <c r="N354" s="318"/>
      <c r="O354" s="318"/>
      <c r="P354" s="318"/>
      <c r="Q354" s="318"/>
      <c r="R354" s="318"/>
      <c r="S354" s="318"/>
      <c r="AB354" s="318"/>
      <c r="AC354" s="318"/>
    </row>
    <row r="355" spans="2:29" s="294" customFormat="1" ht="12.75">
      <c r="B355" s="362"/>
      <c r="C355" s="362"/>
      <c r="D355" s="362"/>
      <c r="E355" s="362"/>
      <c r="F355" s="362"/>
      <c r="L355" s="318"/>
      <c r="M355" s="318"/>
      <c r="N355" s="318"/>
      <c r="O355" s="318"/>
      <c r="P355" s="318"/>
      <c r="Q355" s="318"/>
      <c r="R355" s="318"/>
      <c r="S355" s="318"/>
      <c r="AB355" s="318"/>
      <c r="AC355" s="318"/>
    </row>
    <row r="356" spans="2:29" s="294" customFormat="1" ht="12.75">
      <c r="B356" s="362"/>
      <c r="C356" s="362"/>
      <c r="D356" s="362"/>
      <c r="E356" s="362"/>
      <c r="F356" s="362"/>
      <c r="L356" s="318"/>
      <c r="M356" s="318"/>
      <c r="N356" s="318"/>
      <c r="O356" s="318"/>
      <c r="P356" s="318"/>
      <c r="Q356" s="318"/>
      <c r="R356" s="318"/>
      <c r="S356" s="318"/>
      <c r="AB356" s="318"/>
      <c r="AC356" s="318"/>
    </row>
    <row r="357" spans="2:29" s="294" customFormat="1" ht="12.75">
      <c r="B357" s="362"/>
      <c r="C357" s="362"/>
      <c r="D357" s="362"/>
      <c r="E357" s="362"/>
      <c r="F357" s="362"/>
      <c r="L357" s="318"/>
      <c r="M357" s="318"/>
      <c r="N357" s="318"/>
      <c r="O357" s="318"/>
      <c r="P357" s="318"/>
      <c r="Q357" s="318"/>
      <c r="R357" s="318"/>
      <c r="S357" s="318"/>
      <c r="AB357" s="318"/>
      <c r="AC357" s="318"/>
    </row>
    <row r="358" spans="2:29" s="294" customFormat="1" ht="12.75">
      <c r="B358" s="362"/>
      <c r="C358" s="362"/>
      <c r="D358" s="362"/>
      <c r="E358" s="362"/>
      <c r="F358" s="362"/>
      <c r="L358" s="318"/>
      <c r="M358" s="318"/>
      <c r="N358" s="318"/>
      <c r="O358" s="318"/>
      <c r="P358" s="318"/>
      <c r="Q358" s="318"/>
      <c r="R358" s="318"/>
      <c r="S358" s="318"/>
      <c r="AB358" s="318"/>
      <c r="AC358" s="318"/>
    </row>
    <row r="359" spans="2:29" s="294" customFormat="1" ht="12.75">
      <c r="B359" s="362"/>
      <c r="C359" s="362"/>
      <c r="D359" s="362"/>
      <c r="E359" s="362"/>
      <c r="F359" s="362"/>
      <c r="L359" s="318"/>
      <c r="M359" s="318"/>
      <c r="N359" s="318"/>
      <c r="O359" s="318"/>
      <c r="P359" s="318"/>
      <c r="Q359" s="318"/>
      <c r="R359" s="318"/>
      <c r="S359" s="318"/>
      <c r="AB359" s="318"/>
      <c r="AC359" s="318"/>
    </row>
    <row r="360" spans="2:29" s="294" customFormat="1" ht="12.75">
      <c r="B360" s="362"/>
      <c r="C360" s="362"/>
      <c r="D360" s="362"/>
      <c r="E360" s="362"/>
      <c r="F360" s="362"/>
      <c r="L360" s="318"/>
      <c r="M360" s="318"/>
      <c r="N360" s="318"/>
      <c r="O360" s="318"/>
      <c r="P360" s="318"/>
      <c r="Q360" s="318"/>
      <c r="R360" s="318"/>
      <c r="S360" s="318"/>
      <c r="AB360" s="318"/>
      <c r="AC360" s="318"/>
    </row>
    <row r="361" spans="2:29" s="294" customFormat="1" ht="12.75">
      <c r="B361" s="362"/>
      <c r="C361" s="362"/>
      <c r="D361" s="362"/>
      <c r="E361" s="362"/>
      <c r="F361" s="362"/>
      <c r="L361" s="318"/>
      <c r="M361" s="318"/>
      <c r="N361" s="318"/>
      <c r="O361" s="318"/>
      <c r="P361" s="318"/>
      <c r="Q361" s="318"/>
      <c r="R361" s="318"/>
      <c r="S361" s="318"/>
      <c r="AB361" s="318"/>
      <c r="AC361" s="318"/>
    </row>
    <row r="362" spans="2:29" s="294" customFormat="1" ht="12.75">
      <c r="B362" s="362"/>
      <c r="C362" s="362"/>
      <c r="D362" s="362"/>
      <c r="E362" s="362"/>
      <c r="F362" s="362"/>
      <c r="L362" s="318"/>
      <c r="M362" s="318"/>
      <c r="N362" s="318"/>
      <c r="O362" s="318"/>
      <c r="P362" s="318"/>
      <c r="Q362" s="318"/>
      <c r="R362" s="318"/>
      <c r="S362" s="318"/>
      <c r="AB362" s="318"/>
      <c r="AC362" s="318"/>
    </row>
    <row r="363" spans="2:29" s="294" customFormat="1" ht="12.75">
      <c r="B363" s="362"/>
      <c r="C363" s="362"/>
      <c r="D363" s="362"/>
      <c r="E363" s="362"/>
      <c r="F363" s="362"/>
      <c r="L363" s="318"/>
      <c r="M363" s="318"/>
      <c r="N363" s="318"/>
      <c r="O363" s="318"/>
      <c r="P363" s="318"/>
      <c r="Q363" s="318"/>
      <c r="R363" s="318"/>
      <c r="S363" s="318"/>
      <c r="AB363" s="318"/>
      <c r="AC363" s="318"/>
    </row>
    <row r="364" spans="2:29" s="294" customFormat="1" ht="12.75">
      <c r="B364" s="362"/>
      <c r="C364" s="362"/>
      <c r="D364" s="362"/>
      <c r="E364" s="362"/>
      <c r="F364" s="362"/>
      <c r="L364" s="318"/>
      <c r="M364" s="318"/>
      <c r="N364" s="318"/>
      <c r="O364" s="318"/>
      <c r="P364" s="318"/>
      <c r="Q364" s="318"/>
      <c r="R364" s="318"/>
      <c r="S364" s="318"/>
      <c r="AB364" s="318"/>
      <c r="AC364" s="318"/>
    </row>
    <row r="365" spans="2:29" s="294" customFormat="1" ht="12.75">
      <c r="B365" s="362"/>
      <c r="C365" s="362"/>
      <c r="D365" s="362"/>
      <c r="E365" s="362"/>
      <c r="F365" s="362"/>
      <c r="L365" s="318"/>
      <c r="M365" s="318"/>
      <c r="N365" s="318"/>
      <c r="O365" s="318"/>
      <c r="P365" s="318"/>
      <c r="Q365" s="318"/>
      <c r="R365" s="318"/>
      <c r="S365" s="318"/>
      <c r="AB365" s="318"/>
      <c r="AC365" s="318"/>
    </row>
    <row r="366" spans="2:29" s="294" customFormat="1" ht="12.75">
      <c r="B366" s="362"/>
      <c r="C366" s="362"/>
      <c r="D366" s="362"/>
      <c r="E366" s="362"/>
      <c r="F366" s="362"/>
      <c r="L366" s="318"/>
      <c r="M366" s="318"/>
      <c r="N366" s="318"/>
      <c r="O366" s="318"/>
      <c r="P366" s="318"/>
      <c r="Q366" s="318"/>
      <c r="R366" s="318"/>
      <c r="S366" s="318"/>
      <c r="AB366" s="318"/>
      <c r="AC366" s="318"/>
    </row>
    <row r="367" spans="2:29" s="294" customFormat="1" ht="12.75">
      <c r="B367" s="362"/>
      <c r="C367" s="362"/>
      <c r="D367" s="362"/>
      <c r="E367" s="362"/>
      <c r="F367" s="362"/>
      <c r="L367" s="318"/>
      <c r="M367" s="318"/>
      <c r="N367" s="318"/>
      <c r="O367" s="318"/>
      <c r="P367" s="318"/>
      <c r="Q367" s="318"/>
      <c r="R367" s="318"/>
      <c r="S367" s="318"/>
      <c r="AB367" s="318"/>
      <c r="AC367" s="318"/>
    </row>
    <row r="368" spans="2:29" s="294" customFormat="1" ht="12.75">
      <c r="B368" s="362"/>
      <c r="C368" s="362"/>
      <c r="D368" s="362"/>
      <c r="E368" s="362"/>
      <c r="F368" s="362"/>
      <c r="L368" s="318"/>
      <c r="M368" s="318"/>
      <c r="N368" s="318"/>
      <c r="O368" s="318"/>
      <c r="P368" s="318"/>
      <c r="Q368" s="318"/>
      <c r="R368" s="318"/>
      <c r="S368" s="318"/>
      <c r="AB368" s="318"/>
      <c r="AC368" s="318"/>
    </row>
    <row r="369" spans="2:29" s="294" customFormat="1" ht="12.75">
      <c r="B369" s="362"/>
      <c r="C369" s="362"/>
      <c r="D369" s="362"/>
      <c r="E369" s="362"/>
      <c r="F369" s="362"/>
      <c r="L369" s="318"/>
      <c r="M369" s="318"/>
      <c r="N369" s="318"/>
      <c r="O369" s="318"/>
      <c r="P369" s="318"/>
      <c r="Q369" s="318"/>
      <c r="R369" s="318"/>
      <c r="S369" s="318"/>
      <c r="AB369" s="318"/>
      <c r="AC369" s="318"/>
    </row>
    <row r="370" spans="2:29" s="294" customFormat="1" ht="12.75">
      <c r="B370" s="362"/>
      <c r="C370" s="362"/>
      <c r="D370" s="362"/>
      <c r="E370" s="362"/>
      <c r="F370" s="362"/>
      <c r="L370" s="318"/>
      <c r="M370" s="318"/>
      <c r="N370" s="318"/>
      <c r="O370" s="318"/>
      <c r="P370" s="318"/>
      <c r="Q370" s="318"/>
      <c r="R370" s="318"/>
      <c r="S370" s="318"/>
      <c r="AB370" s="318"/>
      <c r="AC370" s="318"/>
    </row>
    <row r="371" spans="2:29" s="294" customFormat="1" ht="12.75">
      <c r="B371" s="362"/>
      <c r="C371" s="362"/>
      <c r="D371" s="362"/>
      <c r="E371" s="362"/>
      <c r="F371" s="362"/>
      <c r="L371" s="318"/>
      <c r="M371" s="318"/>
      <c r="N371" s="318"/>
      <c r="O371" s="318"/>
      <c r="P371" s="318"/>
      <c r="Q371" s="318"/>
      <c r="R371" s="318"/>
      <c r="S371" s="318"/>
      <c r="AB371" s="318"/>
      <c r="AC371" s="318"/>
    </row>
    <row r="372" spans="2:29" s="294" customFormat="1" ht="12.75">
      <c r="B372" s="362"/>
      <c r="C372" s="362"/>
      <c r="D372" s="362"/>
      <c r="E372" s="362"/>
      <c r="F372" s="362"/>
      <c r="L372" s="318"/>
      <c r="M372" s="318"/>
      <c r="N372" s="318"/>
      <c r="O372" s="318"/>
      <c r="P372" s="318"/>
      <c r="Q372" s="318"/>
      <c r="R372" s="318"/>
      <c r="S372" s="318"/>
      <c r="AB372" s="318"/>
      <c r="AC372" s="318"/>
    </row>
    <row r="373" spans="2:29" s="294" customFormat="1" ht="12.75">
      <c r="B373" s="362"/>
      <c r="C373" s="362"/>
      <c r="D373" s="362"/>
      <c r="E373" s="362"/>
      <c r="F373" s="362"/>
      <c r="L373" s="318"/>
      <c r="M373" s="318"/>
      <c r="N373" s="318"/>
      <c r="O373" s="318"/>
      <c r="P373" s="318"/>
      <c r="Q373" s="318"/>
      <c r="R373" s="318"/>
      <c r="S373" s="318"/>
      <c r="AB373" s="318"/>
      <c r="AC373" s="318"/>
    </row>
    <row r="374" spans="2:29" s="294" customFormat="1" ht="12.75">
      <c r="B374" s="362"/>
      <c r="C374" s="362"/>
      <c r="D374" s="362"/>
      <c r="E374" s="362"/>
      <c r="F374" s="362"/>
      <c r="L374" s="318"/>
      <c r="M374" s="318"/>
      <c r="N374" s="318"/>
      <c r="O374" s="318"/>
      <c r="P374" s="318"/>
      <c r="Q374" s="318"/>
      <c r="R374" s="318"/>
      <c r="S374" s="318"/>
      <c r="AB374" s="318"/>
      <c r="AC374" s="318"/>
    </row>
    <row r="375" spans="2:29" s="294" customFormat="1" ht="12.75">
      <c r="B375" s="362"/>
      <c r="C375" s="362"/>
      <c r="D375" s="362"/>
      <c r="E375" s="362"/>
      <c r="F375" s="362"/>
      <c r="L375" s="318"/>
      <c r="M375" s="318"/>
      <c r="N375" s="318"/>
      <c r="O375" s="318"/>
      <c r="P375" s="318"/>
      <c r="Q375" s="318"/>
      <c r="R375" s="318"/>
      <c r="S375" s="318"/>
      <c r="AB375" s="318"/>
      <c r="AC375" s="318"/>
    </row>
    <row r="376" spans="2:29" s="294" customFormat="1" ht="12.75">
      <c r="B376" s="362"/>
      <c r="C376" s="362"/>
      <c r="D376" s="362"/>
      <c r="E376" s="362"/>
      <c r="F376" s="362"/>
      <c r="L376" s="318"/>
      <c r="M376" s="318"/>
      <c r="N376" s="318"/>
      <c r="O376" s="318"/>
      <c r="P376" s="318"/>
      <c r="Q376" s="318"/>
      <c r="R376" s="318"/>
      <c r="S376" s="318"/>
      <c r="AB376" s="318"/>
      <c r="AC376" s="318"/>
    </row>
    <row r="377" spans="2:29" s="294" customFormat="1" ht="12.75">
      <c r="B377" s="362"/>
      <c r="C377" s="362"/>
      <c r="D377" s="362"/>
      <c r="E377" s="362"/>
      <c r="F377" s="362"/>
      <c r="L377" s="318"/>
      <c r="M377" s="318"/>
      <c r="N377" s="318"/>
      <c r="O377" s="318"/>
      <c r="P377" s="318"/>
      <c r="Q377" s="318"/>
      <c r="R377" s="318"/>
      <c r="S377" s="318"/>
      <c r="AB377" s="318"/>
      <c r="AC377" s="318"/>
    </row>
    <row r="378" spans="2:29" s="294" customFormat="1" ht="12.75">
      <c r="B378" s="362"/>
      <c r="C378" s="362"/>
      <c r="D378" s="362"/>
      <c r="E378" s="362"/>
      <c r="F378" s="362"/>
      <c r="L378" s="318"/>
      <c r="M378" s="318"/>
      <c r="N378" s="318"/>
      <c r="O378" s="318"/>
      <c r="P378" s="318"/>
      <c r="Q378" s="318"/>
      <c r="R378" s="318"/>
      <c r="S378" s="318"/>
      <c r="AB378" s="318"/>
      <c r="AC378" s="318"/>
    </row>
    <row r="379" spans="2:29" s="294" customFormat="1" ht="12.75">
      <c r="B379" s="362"/>
      <c r="C379" s="362"/>
      <c r="D379" s="362"/>
      <c r="E379" s="362"/>
      <c r="F379" s="362"/>
      <c r="L379" s="318"/>
      <c r="M379" s="318"/>
      <c r="N379" s="318"/>
      <c r="O379" s="318"/>
      <c r="P379" s="318"/>
      <c r="Q379" s="318"/>
      <c r="R379" s="318"/>
      <c r="S379" s="318"/>
      <c r="AB379" s="318"/>
      <c r="AC379" s="318"/>
    </row>
    <row r="380" spans="2:29" s="294" customFormat="1" ht="12.75">
      <c r="B380" s="362"/>
      <c r="C380" s="362"/>
      <c r="D380" s="362"/>
      <c r="E380" s="362"/>
      <c r="F380" s="362"/>
      <c r="L380" s="318"/>
      <c r="M380" s="318"/>
      <c r="N380" s="318"/>
      <c r="O380" s="318"/>
      <c r="P380" s="318"/>
      <c r="Q380" s="318"/>
      <c r="R380" s="318"/>
      <c r="S380" s="318"/>
      <c r="AB380" s="318"/>
      <c r="AC380" s="318"/>
    </row>
    <row r="381" spans="2:29" s="294" customFormat="1" ht="12.75">
      <c r="B381" s="362"/>
      <c r="C381" s="362"/>
      <c r="D381" s="362"/>
      <c r="E381" s="362"/>
      <c r="F381" s="362"/>
      <c r="L381" s="318"/>
      <c r="M381" s="318"/>
      <c r="N381" s="318"/>
      <c r="O381" s="318"/>
      <c r="P381" s="318"/>
      <c r="Q381" s="318"/>
      <c r="R381" s="318"/>
      <c r="S381" s="318"/>
      <c r="AB381" s="318"/>
      <c r="AC381" s="318"/>
    </row>
    <row r="382" spans="2:29" s="294" customFormat="1" ht="12.75">
      <c r="B382" s="362"/>
      <c r="C382" s="362"/>
      <c r="D382" s="362"/>
      <c r="E382" s="362"/>
      <c r="F382" s="362"/>
      <c r="L382" s="318"/>
      <c r="M382" s="318"/>
      <c r="N382" s="318"/>
      <c r="O382" s="318"/>
      <c r="P382" s="318"/>
      <c r="Q382" s="318"/>
      <c r="R382" s="318"/>
      <c r="S382" s="318"/>
      <c r="AB382" s="318"/>
      <c r="AC382" s="318"/>
    </row>
    <row r="383" spans="2:29" s="294" customFormat="1" ht="12.75">
      <c r="B383" s="362"/>
      <c r="C383" s="362"/>
      <c r="D383" s="362"/>
      <c r="E383" s="362"/>
      <c r="F383" s="362"/>
      <c r="L383" s="318"/>
      <c r="M383" s="318"/>
      <c r="N383" s="318"/>
      <c r="O383" s="318"/>
      <c r="P383" s="318"/>
      <c r="Q383" s="318"/>
      <c r="R383" s="318"/>
      <c r="S383" s="318"/>
      <c r="AB383" s="318"/>
      <c r="AC383" s="318"/>
    </row>
    <row r="384" spans="2:29" s="294" customFormat="1" ht="12.75">
      <c r="B384" s="362"/>
      <c r="C384" s="362"/>
      <c r="D384" s="362"/>
      <c r="E384" s="362"/>
      <c r="F384" s="362"/>
      <c r="L384" s="318"/>
      <c r="M384" s="318"/>
      <c r="N384" s="318"/>
      <c r="O384" s="318"/>
      <c r="P384" s="318"/>
      <c r="Q384" s="318"/>
      <c r="R384" s="318"/>
      <c r="S384" s="318"/>
      <c r="AB384" s="318"/>
      <c r="AC384" s="318"/>
    </row>
    <row r="385" spans="2:29" s="294" customFormat="1" ht="12.75">
      <c r="B385" s="362"/>
      <c r="C385" s="362"/>
      <c r="D385" s="362"/>
      <c r="E385" s="362"/>
      <c r="F385" s="362"/>
      <c r="L385" s="318"/>
      <c r="M385" s="318"/>
      <c r="N385" s="318"/>
      <c r="O385" s="318"/>
      <c r="P385" s="318"/>
      <c r="Q385" s="318"/>
      <c r="R385" s="318"/>
      <c r="S385" s="318"/>
      <c r="AB385" s="318"/>
      <c r="AC385" s="318"/>
    </row>
    <row r="386" spans="2:29" s="294" customFormat="1" ht="12.75">
      <c r="B386" s="362"/>
      <c r="C386" s="362"/>
      <c r="D386" s="362"/>
      <c r="E386" s="362"/>
      <c r="F386" s="362"/>
      <c r="L386" s="318"/>
      <c r="M386" s="318"/>
      <c r="N386" s="318"/>
      <c r="O386" s="318"/>
      <c r="P386" s="318"/>
      <c r="Q386" s="318"/>
      <c r="R386" s="318"/>
      <c r="S386" s="318"/>
      <c r="AB386" s="318"/>
      <c r="AC386" s="318"/>
    </row>
    <row r="387" spans="2:29" s="294" customFormat="1" ht="12.75">
      <c r="B387" s="362"/>
      <c r="C387" s="362"/>
      <c r="D387" s="362"/>
      <c r="E387" s="362"/>
      <c r="F387" s="362"/>
      <c r="L387" s="318"/>
      <c r="M387" s="318"/>
      <c r="N387" s="318"/>
      <c r="O387" s="318"/>
      <c r="P387" s="318"/>
      <c r="Q387" s="318"/>
      <c r="R387" s="318"/>
      <c r="S387" s="318"/>
      <c r="AB387" s="318"/>
      <c r="AC387" s="318"/>
    </row>
    <row r="388" spans="2:29" s="294" customFormat="1" ht="12.75">
      <c r="B388" s="362"/>
      <c r="C388" s="362"/>
      <c r="D388" s="362"/>
      <c r="E388" s="362"/>
      <c r="F388" s="362"/>
      <c r="L388" s="318"/>
      <c r="M388" s="318"/>
      <c r="N388" s="318"/>
      <c r="O388" s="318"/>
      <c r="P388" s="318"/>
      <c r="Q388" s="318"/>
      <c r="R388" s="318"/>
      <c r="S388" s="318"/>
      <c r="AB388" s="318"/>
      <c r="AC388" s="318"/>
    </row>
    <row r="389" spans="2:29" s="294" customFormat="1" ht="12.75">
      <c r="B389" s="362"/>
      <c r="C389" s="362"/>
      <c r="D389" s="362"/>
      <c r="E389" s="362"/>
      <c r="F389" s="362"/>
      <c r="L389" s="318"/>
      <c r="M389" s="318"/>
      <c r="N389" s="318"/>
      <c r="O389" s="318"/>
      <c r="P389" s="318"/>
      <c r="Q389" s="318"/>
      <c r="R389" s="318"/>
      <c r="S389" s="318"/>
      <c r="AB389" s="318"/>
      <c r="AC389" s="318"/>
    </row>
    <row r="390" spans="2:29" s="294" customFormat="1" ht="12.75">
      <c r="B390" s="362"/>
      <c r="C390" s="362"/>
      <c r="D390" s="362"/>
      <c r="E390" s="362"/>
      <c r="F390" s="362"/>
      <c r="L390" s="318"/>
      <c r="M390" s="318"/>
      <c r="N390" s="318"/>
      <c r="O390" s="318"/>
      <c r="P390" s="318"/>
      <c r="Q390" s="318"/>
      <c r="R390" s="318"/>
      <c r="S390" s="318"/>
      <c r="AB390" s="318"/>
      <c r="AC390" s="318"/>
    </row>
    <row r="391" spans="2:29" s="294" customFormat="1" ht="12.75">
      <c r="B391" s="362"/>
      <c r="C391" s="362"/>
      <c r="D391" s="362"/>
      <c r="E391" s="362"/>
      <c r="F391" s="362"/>
      <c r="L391" s="318"/>
      <c r="M391" s="318"/>
      <c r="N391" s="318"/>
      <c r="O391" s="318"/>
      <c r="P391" s="318"/>
      <c r="Q391" s="318"/>
      <c r="R391" s="318"/>
      <c r="S391" s="318"/>
      <c r="AB391" s="318"/>
      <c r="AC391" s="318"/>
    </row>
    <row r="392" spans="2:29" s="294" customFormat="1" ht="12.75">
      <c r="B392" s="362"/>
      <c r="C392" s="362"/>
      <c r="D392" s="362"/>
      <c r="E392" s="362"/>
      <c r="F392" s="362"/>
      <c r="L392" s="318"/>
      <c r="M392" s="318"/>
      <c r="N392" s="318"/>
      <c r="O392" s="318"/>
      <c r="P392" s="318"/>
      <c r="Q392" s="318"/>
      <c r="R392" s="318"/>
      <c r="S392" s="318"/>
      <c r="AB392" s="318"/>
      <c r="AC392" s="318"/>
    </row>
    <row r="393" spans="2:29" s="294" customFormat="1" ht="12.75">
      <c r="B393" s="362"/>
      <c r="C393" s="362"/>
      <c r="D393" s="362"/>
      <c r="E393" s="362"/>
      <c r="F393" s="362"/>
      <c r="L393" s="318"/>
      <c r="M393" s="318"/>
      <c r="N393" s="318"/>
      <c r="O393" s="318"/>
      <c r="P393" s="318"/>
      <c r="Q393" s="318"/>
      <c r="R393" s="318"/>
      <c r="S393" s="318"/>
      <c r="AB393" s="318"/>
      <c r="AC393" s="318"/>
    </row>
    <row r="394" spans="2:29" s="294" customFormat="1" ht="12.75">
      <c r="B394" s="362"/>
      <c r="C394" s="362"/>
      <c r="D394" s="362"/>
      <c r="E394" s="362"/>
      <c r="F394" s="362"/>
      <c r="L394" s="318"/>
      <c r="M394" s="318"/>
      <c r="N394" s="318"/>
      <c r="O394" s="318"/>
      <c r="P394" s="318"/>
      <c r="Q394" s="318"/>
      <c r="R394" s="318"/>
      <c r="S394" s="318"/>
      <c r="AB394" s="318"/>
      <c r="AC394" s="318"/>
    </row>
    <row r="395" spans="2:29" s="294" customFormat="1" ht="12.75">
      <c r="B395" s="362"/>
      <c r="C395" s="362"/>
      <c r="D395" s="362"/>
      <c r="E395" s="362"/>
      <c r="F395" s="362"/>
      <c r="L395" s="318"/>
      <c r="M395" s="318"/>
      <c r="N395" s="318"/>
      <c r="O395" s="318"/>
      <c r="P395" s="318"/>
      <c r="Q395" s="318"/>
      <c r="R395" s="318"/>
      <c r="S395" s="318"/>
      <c r="AB395" s="318"/>
      <c r="AC395" s="318"/>
    </row>
    <row r="396" spans="2:29" s="294" customFormat="1" ht="12.75">
      <c r="B396" s="362"/>
      <c r="C396" s="362"/>
      <c r="D396" s="362"/>
      <c r="E396" s="362"/>
      <c r="F396" s="362"/>
      <c r="L396" s="318"/>
      <c r="M396" s="318"/>
      <c r="N396" s="318"/>
      <c r="O396" s="318"/>
      <c r="P396" s="318"/>
      <c r="Q396" s="318"/>
      <c r="R396" s="318"/>
      <c r="S396" s="318"/>
      <c r="AB396" s="318"/>
      <c r="AC396" s="318"/>
    </row>
    <row r="397" spans="2:29" s="294" customFormat="1" ht="12.75">
      <c r="B397" s="362"/>
      <c r="C397" s="362"/>
      <c r="D397" s="362"/>
      <c r="E397" s="362"/>
      <c r="F397" s="362"/>
      <c r="L397" s="318"/>
      <c r="M397" s="318"/>
      <c r="N397" s="318"/>
      <c r="O397" s="318"/>
      <c r="P397" s="318"/>
      <c r="Q397" s="318"/>
      <c r="R397" s="318"/>
      <c r="S397" s="318"/>
      <c r="AB397" s="318"/>
      <c r="AC397" s="318"/>
    </row>
    <row r="398" spans="2:29" s="294" customFormat="1" ht="12.75">
      <c r="B398" s="362"/>
      <c r="C398" s="362"/>
      <c r="D398" s="362"/>
      <c r="E398" s="362"/>
      <c r="F398" s="362"/>
      <c r="L398" s="318"/>
      <c r="M398" s="318"/>
      <c r="N398" s="318"/>
      <c r="O398" s="318"/>
      <c r="P398" s="318"/>
      <c r="Q398" s="318"/>
      <c r="R398" s="318"/>
      <c r="S398" s="318"/>
      <c r="AB398" s="318"/>
      <c r="AC398" s="318"/>
    </row>
    <row r="399" spans="2:29" s="294" customFormat="1" ht="12.75">
      <c r="B399" s="362"/>
      <c r="C399" s="362"/>
      <c r="D399" s="362"/>
      <c r="E399" s="362"/>
      <c r="F399" s="362"/>
      <c r="L399" s="318"/>
      <c r="M399" s="318"/>
      <c r="N399" s="318"/>
      <c r="O399" s="318"/>
      <c r="P399" s="318"/>
      <c r="Q399" s="318"/>
      <c r="R399" s="318"/>
      <c r="S399" s="318"/>
      <c r="AB399" s="318"/>
      <c r="AC399" s="318"/>
    </row>
    <row r="400" spans="2:29" s="294" customFormat="1" ht="12.75">
      <c r="B400" s="362"/>
      <c r="C400" s="362"/>
      <c r="D400" s="362"/>
      <c r="E400" s="362"/>
      <c r="F400" s="362"/>
      <c r="L400" s="318"/>
      <c r="M400" s="318"/>
      <c r="N400" s="318"/>
      <c r="O400" s="318"/>
      <c r="P400" s="318"/>
      <c r="Q400" s="318"/>
      <c r="R400" s="318"/>
      <c r="S400" s="318"/>
      <c r="AB400" s="318"/>
      <c r="AC400" s="318"/>
    </row>
    <row r="401" spans="2:29" s="294" customFormat="1" ht="12.75">
      <c r="B401" s="362"/>
      <c r="C401" s="362"/>
      <c r="D401" s="362"/>
      <c r="E401" s="362"/>
      <c r="F401" s="362"/>
      <c r="L401" s="318"/>
      <c r="M401" s="318"/>
      <c r="N401" s="318"/>
      <c r="O401" s="318"/>
      <c r="P401" s="318"/>
      <c r="Q401" s="318"/>
      <c r="R401" s="318"/>
      <c r="S401" s="318"/>
      <c r="AB401" s="318"/>
      <c r="AC401" s="318"/>
    </row>
    <row r="402" spans="2:29" s="294" customFormat="1" ht="12.75">
      <c r="B402" s="362"/>
      <c r="C402" s="362"/>
      <c r="D402" s="362"/>
      <c r="E402" s="362"/>
      <c r="F402" s="362"/>
      <c r="L402" s="318"/>
      <c r="M402" s="318"/>
      <c r="N402" s="318"/>
      <c r="O402" s="318"/>
      <c r="P402" s="318"/>
      <c r="Q402" s="318"/>
      <c r="R402" s="318"/>
      <c r="S402" s="318"/>
      <c r="AB402" s="318"/>
      <c r="AC402" s="318"/>
    </row>
    <row r="403" spans="2:29" s="294" customFormat="1" ht="12.75">
      <c r="B403" s="362"/>
      <c r="C403" s="362"/>
      <c r="D403" s="362"/>
      <c r="E403" s="362"/>
      <c r="F403" s="362"/>
      <c r="L403" s="318"/>
      <c r="M403" s="318"/>
      <c r="N403" s="318"/>
      <c r="O403" s="318"/>
      <c r="P403" s="318"/>
      <c r="Q403" s="318"/>
      <c r="R403" s="318"/>
      <c r="S403" s="318"/>
      <c r="AB403" s="318"/>
      <c r="AC403" s="318"/>
    </row>
    <row r="404" spans="2:29" s="294" customFormat="1" ht="12.75">
      <c r="B404" s="362"/>
      <c r="C404" s="362"/>
      <c r="D404" s="362"/>
      <c r="E404" s="362"/>
      <c r="F404" s="362"/>
      <c r="L404" s="318"/>
      <c r="M404" s="318"/>
      <c r="N404" s="318"/>
      <c r="O404" s="318"/>
      <c r="P404" s="318"/>
      <c r="Q404" s="318"/>
      <c r="R404" s="318"/>
      <c r="S404" s="318"/>
      <c r="AB404" s="318"/>
      <c r="AC404" s="318"/>
    </row>
    <row r="405" spans="2:29" s="294" customFormat="1" ht="12.75">
      <c r="B405" s="362"/>
      <c r="C405" s="362"/>
      <c r="D405" s="362"/>
      <c r="E405" s="362"/>
      <c r="F405" s="362"/>
      <c r="L405" s="318"/>
      <c r="M405" s="318"/>
      <c r="N405" s="318"/>
      <c r="O405" s="318"/>
      <c r="P405" s="318"/>
      <c r="Q405" s="318"/>
      <c r="R405" s="318"/>
      <c r="S405" s="318"/>
      <c r="AB405" s="318"/>
      <c r="AC405" s="318"/>
    </row>
    <row r="406" spans="2:29" s="294" customFormat="1" ht="12.75">
      <c r="B406" s="362"/>
      <c r="C406" s="362"/>
      <c r="D406" s="362"/>
      <c r="E406" s="362"/>
      <c r="F406" s="362"/>
      <c r="L406" s="318"/>
      <c r="M406" s="318"/>
      <c r="N406" s="318"/>
      <c r="O406" s="318"/>
      <c r="P406" s="318"/>
      <c r="Q406" s="318"/>
      <c r="R406" s="318"/>
      <c r="S406" s="318"/>
      <c r="AB406" s="318"/>
      <c r="AC406" s="318"/>
    </row>
    <row r="407" spans="2:29" s="294" customFormat="1" ht="12.75">
      <c r="B407" s="362"/>
      <c r="C407" s="362"/>
      <c r="D407" s="362"/>
      <c r="E407" s="362"/>
      <c r="F407" s="362"/>
      <c r="L407" s="318"/>
      <c r="M407" s="318"/>
      <c r="N407" s="318"/>
      <c r="O407" s="318"/>
      <c r="P407" s="318"/>
      <c r="Q407" s="318"/>
      <c r="R407" s="318"/>
      <c r="S407" s="318"/>
      <c r="AB407" s="318"/>
      <c r="AC407" s="318"/>
    </row>
    <row r="408" spans="2:29" s="294" customFormat="1" ht="12.75">
      <c r="B408" s="362"/>
      <c r="C408" s="362"/>
      <c r="D408" s="362"/>
      <c r="E408" s="362"/>
      <c r="F408" s="362"/>
      <c r="L408" s="318"/>
      <c r="M408" s="318"/>
      <c r="N408" s="318"/>
      <c r="O408" s="318"/>
      <c r="P408" s="318"/>
      <c r="Q408" s="318"/>
      <c r="R408" s="318"/>
      <c r="S408" s="318"/>
      <c r="AB408" s="318"/>
      <c r="AC408" s="318"/>
    </row>
    <row r="409" spans="2:29" s="294" customFormat="1" ht="12.75">
      <c r="B409" s="362"/>
      <c r="C409" s="362"/>
      <c r="D409" s="362"/>
      <c r="E409" s="362"/>
      <c r="F409" s="362"/>
      <c r="L409" s="318"/>
      <c r="M409" s="318"/>
      <c r="N409" s="318"/>
      <c r="O409" s="318"/>
      <c r="P409" s="318"/>
      <c r="Q409" s="318"/>
      <c r="R409" s="318"/>
      <c r="S409" s="318"/>
      <c r="AB409" s="318"/>
      <c r="AC409" s="318"/>
    </row>
    <row r="410" spans="2:29" s="294" customFormat="1" ht="12.75">
      <c r="B410" s="362"/>
      <c r="C410" s="362"/>
      <c r="D410" s="362"/>
      <c r="E410" s="362"/>
      <c r="F410" s="362"/>
      <c r="L410" s="318"/>
      <c r="M410" s="318"/>
      <c r="N410" s="318"/>
      <c r="O410" s="318"/>
      <c r="P410" s="318"/>
      <c r="Q410" s="318"/>
      <c r="R410" s="318"/>
      <c r="S410" s="318"/>
      <c r="AB410" s="318"/>
      <c r="AC410" s="318"/>
    </row>
    <row r="411" spans="2:29" s="294" customFormat="1" ht="12.75">
      <c r="B411" s="362"/>
      <c r="C411" s="362"/>
      <c r="D411" s="362"/>
      <c r="E411" s="362"/>
      <c r="F411" s="362"/>
      <c r="L411" s="318"/>
      <c r="M411" s="318"/>
      <c r="N411" s="318"/>
      <c r="O411" s="318"/>
      <c r="P411" s="318"/>
      <c r="Q411" s="318"/>
      <c r="R411" s="318"/>
      <c r="S411" s="318"/>
      <c r="AB411" s="318"/>
      <c r="AC411" s="318"/>
    </row>
    <row r="412" spans="2:29" s="294" customFormat="1" ht="12.75">
      <c r="B412" s="362"/>
      <c r="C412" s="362"/>
      <c r="D412" s="362"/>
      <c r="E412" s="362"/>
      <c r="F412" s="362"/>
      <c r="L412" s="318"/>
      <c r="M412" s="318"/>
      <c r="N412" s="318"/>
      <c r="O412" s="318"/>
      <c r="P412" s="318"/>
      <c r="Q412" s="318"/>
      <c r="R412" s="318"/>
      <c r="S412" s="318"/>
      <c r="AB412" s="318"/>
      <c r="AC412" s="318"/>
    </row>
    <row r="413" spans="2:29" s="294" customFormat="1" ht="12.75">
      <c r="B413" s="362"/>
      <c r="C413" s="362"/>
      <c r="D413" s="362"/>
      <c r="E413" s="362"/>
      <c r="F413" s="362"/>
      <c r="L413" s="318"/>
      <c r="M413" s="318"/>
      <c r="N413" s="318"/>
      <c r="O413" s="318"/>
      <c r="P413" s="318"/>
      <c r="Q413" s="318"/>
      <c r="R413" s="318"/>
      <c r="S413" s="318"/>
      <c r="AB413" s="318"/>
      <c r="AC413" s="318"/>
    </row>
    <row r="414" spans="2:29" s="294" customFormat="1" ht="12.75">
      <c r="B414" s="362"/>
      <c r="C414" s="362"/>
      <c r="D414" s="362"/>
      <c r="E414" s="362"/>
      <c r="F414" s="362"/>
      <c r="L414" s="318"/>
      <c r="M414" s="318"/>
      <c r="N414" s="318"/>
      <c r="O414" s="318"/>
      <c r="P414" s="318"/>
      <c r="Q414" s="318"/>
      <c r="R414" s="318"/>
      <c r="S414" s="318"/>
      <c r="AB414" s="318"/>
      <c r="AC414" s="318"/>
    </row>
    <row r="415" spans="2:29" s="294" customFormat="1" ht="12.75">
      <c r="B415" s="362"/>
      <c r="C415" s="362"/>
      <c r="D415" s="362"/>
      <c r="E415" s="362"/>
      <c r="F415" s="362"/>
      <c r="L415" s="318"/>
      <c r="M415" s="318"/>
      <c r="N415" s="318"/>
      <c r="O415" s="318"/>
      <c r="P415" s="318"/>
      <c r="Q415" s="318"/>
      <c r="R415" s="318"/>
      <c r="S415" s="318"/>
      <c r="AB415" s="318"/>
      <c r="AC415" s="318"/>
    </row>
    <row r="416" spans="2:29" s="294" customFormat="1" ht="12.75">
      <c r="B416" s="362"/>
      <c r="C416" s="362"/>
      <c r="D416" s="362"/>
      <c r="E416" s="362"/>
      <c r="F416" s="362"/>
      <c r="L416" s="318"/>
      <c r="M416" s="318"/>
      <c r="N416" s="318"/>
      <c r="O416" s="318"/>
      <c r="P416" s="318"/>
      <c r="Q416" s="318"/>
      <c r="R416" s="318"/>
      <c r="S416" s="318"/>
      <c r="AB416" s="318"/>
      <c r="AC416" s="318"/>
    </row>
    <row r="417" spans="2:29" s="294" customFormat="1" ht="12.75">
      <c r="B417" s="362"/>
      <c r="C417" s="362"/>
      <c r="D417" s="362"/>
      <c r="E417" s="362"/>
      <c r="F417" s="362"/>
      <c r="L417" s="318"/>
      <c r="M417" s="318"/>
      <c r="N417" s="318"/>
      <c r="O417" s="318"/>
      <c r="P417" s="318"/>
      <c r="Q417" s="318"/>
      <c r="R417" s="318"/>
      <c r="S417" s="318"/>
      <c r="AB417" s="318"/>
      <c r="AC417" s="318"/>
    </row>
    <row r="418" spans="2:29" s="294" customFormat="1" ht="12.75">
      <c r="B418" s="362"/>
      <c r="C418" s="362"/>
      <c r="D418" s="362"/>
      <c r="E418" s="362"/>
      <c r="F418" s="362"/>
      <c r="L418" s="318"/>
      <c r="M418" s="318"/>
      <c r="N418" s="318"/>
      <c r="O418" s="318"/>
      <c r="P418" s="318"/>
      <c r="Q418" s="318"/>
      <c r="R418" s="318"/>
      <c r="S418" s="318"/>
      <c r="AB418" s="318"/>
      <c r="AC418" s="318"/>
    </row>
    <row r="419" spans="2:29" s="294" customFormat="1" ht="12.75">
      <c r="B419" s="362"/>
      <c r="C419" s="362"/>
      <c r="D419" s="362"/>
      <c r="E419" s="362"/>
      <c r="F419" s="362"/>
      <c r="L419" s="318"/>
      <c r="M419" s="318"/>
      <c r="N419" s="318"/>
      <c r="O419" s="318"/>
      <c r="P419" s="318"/>
      <c r="Q419" s="318"/>
      <c r="R419" s="318"/>
      <c r="S419" s="318"/>
      <c r="AB419" s="318"/>
      <c r="AC419" s="318"/>
    </row>
    <row r="420" spans="2:29" s="294" customFormat="1" ht="12.75">
      <c r="B420" s="362"/>
      <c r="C420" s="362"/>
      <c r="D420" s="362"/>
      <c r="E420" s="362"/>
      <c r="F420" s="362"/>
      <c r="L420" s="318"/>
      <c r="M420" s="318"/>
      <c r="N420" s="318"/>
      <c r="O420" s="318"/>
      <c r="P420" s="318"/>
      <c r="Q420" s="318"/>
      <c r="R420" s="318"/>
      <c r="S420" s="318"/>
      <c r="AB420" s="318"/>
      <c r="AC420" s="318"/>
    </row>
    <row r="421" spans="2:29" s="294" customFormat="1" ht="12.75">
      <c r="B421" s="362"/>
      <c r="C421" s="362"/>
      <c r="D421" s="362"/>
      <c r="E421" s="362"/>
      <c r="F421" s="362"/>
      <c r="L421" s="318"/>
      <c r="M421" s="318"/>
      <c r="N421" s="318"/>
      <c r="O421" s="318"/>
      <c r="P421" s="318"/>
      <c r="Q421" s="318"/>
      <c r="R421" s="318"/>
      <c r="S421" s="318"/>
      <c r="AB421" s="318"/>
      <c r="AC421" s="318"/>
    </row>
    <row r="422" spans="2:29" s="294" customFormat="1" ht="12.75">
      <c r="B422" s="362"/>
      <c r="C422" s="362"/>
      <c r="D422" s="362"/>
      <c r="E422" s="362"/>
      <c r="F422" s="362"/>
      <c r="L422" s="318"/>
      <c r="M422" s="318"/>
      <c r="N422" s="318"/>
      <c r="O422" s="318"/>
      <c r="P422" s="318"/>
      <c r="Q422" s="318"/>
      <c r="R422" s="318"/>
      <c r="S422" s="318"/>
      <c r="AB422" s="318"/>
      <c r="AC422" s="318"/>
    </row>
    <row r="423" spans="2:29" s="294" customFormat="1" ht="12.75">
      <c r="B423" s="362"/>
      <c r="C423" s="362"/>
      <c r="D423" s="362"/>
      <c r="E423" s="362"/>
      <c r="F423" s="362"/>
      <c r="L423" s="318"/>
      <c r="M423" s="318"/>
      <c r="N423" s="318"/>
      <c r="O423" s="318"/>
      <c r="P423" s="318"/>
      <c r="Q423" s="318"/>
      <c r="R423" s="318"/>
      <c r="S423" s="318"/>
      <c r="AB423" s="318"/>
      <c r="AC423" s="318"/>
    </row>
    <row r="424" spans="2:29" s="294" customFormat="1" ht="12.75">
      <c r="B424" s="362"/>
      <c r="C424" s="362"/>
      <c r="D424" s="362"/>
      <c r="E424" s="362"/>
      <c r="F424" s="362"/>
      <c r="L424" s="318"/>
      <c r="M424" s="318"/>
      <c r="N424" s="318"/>
      <c r="O424" s="318"/>
      <c r="P424" s="318"/>
      <c r="Q424" s="318"/>
      <c r="R424" s="318"/>
      <c r="S424" s="318"/>
      <c r="AB424" s="318"/>
      <c r="AC424" s="318"/>
    </row>
    <row r="425" spans="2:29" s="294" customFormat="1" ht="12.75">
      <c r="B425" s="362"/>
      <c r="C425" s="362"/>
      <c r="D425" s="362"/>
      <c r="E425" s="362"/>
      <c r="F425" s="362"/>
      <c r="L425" s="318"/>
      <c r="M425" s="318"/>
      <c r="N425" s="318"/>
      <c r="O425" s="318"/>
      <c r="P425" s="318"/>
      <c r="Q425" s="318"/>
      <c r="R425" s="318"/>
      <c r="S425" s="318"/>
      <c r="AB425" s="318"/>
      <c r="AC425" s="318"/>
    </row>
    <row r="426" spans="2:29" s="294" customFormat="1" ht="12.75">
      <c r="B426" s="362"/>
      <c r="C426" s="362"/>
      <c r="D426" s="362"/>
      <c r="E426" s="362"/>
      <c r="F426" s="362"/>
      <c r="L426" s="318"/>
      <c r="M426" s="318"/>
      <c r="N426" s="318"/>
      <c r="O426" s="318"/>
      <c r="P426" s="318"/>
      <c r="Q426" s="318"/>
      <c r="R426" s="318"/>
      <c r="S426" s="318"/>
      <c r="AB426" s="318"/>
      <c r="AC426" s="318"/>
    </row>
    <row r="427" spans="2:29" s="294" customFormat="1" ht="12.75">
      <c r="B427" s="362"/>
      <c r="C427" s="362"/>
      <c r="D427" s="362"/>
      <c r="E427" s="362"/>
      <c r="F427" s="362"/>
      <c r="L427" s="318"/>
      <c r="M427" s="318"/>
      <c r="N427" s="318"/>
      <c r="O427" s="318"/>
      <c r="P427" s="318"/>
      <c r="Q427" s="318"/>
      <c r="R427" s="318"/>
      <c r="S427" s="318"/>
      <c r="AB427" s="318"/>
      <c r="AC427" s="318"/>
    </row>
    <row r="428" spans="2:29" s="294" customFormat="1" ht="12.75">
      <c r="B428" s="362"/>
      <c r="C428" s="362"/>
      <c r="D428" s="362"/>
      <c r="E428" s="362"/>
      <c r="F428" s="362"/>
      <c r="L428" s="318"/>
      <c r="M428" s="318"/>
      <c r="N428" s="318"/>
      <c r="O428" s="318"/>
      <c r="P428" s="318"/>
      <c r="Q428" s="318"/>
      <c r="R428" s="318"/>
      <c r="S428" s="318"/>
      <c r="AB428" s="318"/>
      <c r="AC428" s="318"/>
    </row>
    <row r="429" spans="2:29" s="294" customFormat="1" ht="12.75">
      <c r="B429" s="362"/>
      <c r="C429" s="362"/>
      <c r="D429" s="362"/>
      <c r="E429" s="362"/>
      <c r="F429" s="362"/>
      <c r="L429" s="318"/>
      <c r="M429" s="318"/>
      <c r="N429" s="318"/>
      <c r="O429" s="318"/>
      <c r="P429" s="318"/>
      <c r="Q429" s="318"/>
      <c r="R429" s="318"/>
      <c r="S429" s="318"/>
      <c r="AB429" s="318"/>
      <c r="AC429" s="318"/>
    </row>
    <row r="430" spans="2:29" s="294" customFormat="1" ht="12.75">
      <c r="B430" s="362"/>
      <c r="C430" s="362"/>
      <c r="D430" s="362"/>
      <c r="E430" s="362"/>
      <c r="F430" s="362"/>
      <c r="L430" s="318"/>
      <c r="M430" s="318"/>
      <c r="N430" s="318"/>
      <c r="O430" s="318"/>
      <c r="P430" s="318"/>
      <c r="Q430" s="318"/>
      <c r="R430" s="318"/>
      <c r="S430" s="318"/>
      <c r="AB430" s="318"/>
      <c r="AC430" s="318"/>
    </row>
    <row r="431" spans="2:29" s="294" customFormat="1" ht="12.75">
      <c r="B431" s="362"/>
      <c r="C431" s="362"/>
      <c r="D431" s="362"/>
      <c r="E431" s="362"/>
      <c r="F431" s="362"/>
      <c r="L431" s="318"/>
      <c r="M431" s="318"/>
      <c r="N431" s="318"/>
      <c r="O431" s="318"/>
      <c r="P431" s="318"/>
      <c r="Q431" s="318"/>
      <c r="R431" s="318"/>
      <c r="S431" s="318"/>
      <c r="AB431" s="318"/>
      <c r="AC431" s="318"/>
    </row>
    <row r="432" spans="2:29" s="294" customFormat="1" ht="12.75">
      <c r="B432" s="362"/>
      <c r="C432" s="362"/>
      <c r="D432" s="362"/>
      <c r="E432" s="362"/>
      <c r="F432" s="362"/>
      <c r="L432" s="318"/>
      <c r="M432" s="318"/>
      <c r="N432" s="318"/>
      <c r="O432" s="318"/>
      <c r="P432" s="318"/>
      <c r="Q432" s="318"/>
      <c r="R432" s="318"/>
      <c r="S432" s="318"/>
      <c r="AB432" s="318"/>
      <c r="AC432" s="318"/>
    </row>
    <row r="433" spans="2:29" s="294" customFormat="1" ht="12.75">
      <c r="B433" s="362"/>
      <c r="C433" s="362"/>
      <c r="D433" s="362"/>
      <c r="E433" s="362"/>
      <c r="F433" s="362"/>
      <c r="L433" s="318"/>
      <c r="M433" s="318"/>
      <c r="N433" s="318"/>
      <c r="O433" s="318"/>
      <c r="P433" s="318"/>
      <c r="Q433" s="318"/>
      <c r="R433" s="318"/>
      <c r="S433" s="318"/>
      <c r="AB433" s="318"/>
      <c r="AC433" s="318"/>
    </row>
    <row r="434" spans="2:29" s="294" customFormat="1" ht="12.75">
      <c r="B434" s="362"/>
      <c r="C434" s="362"/>
      <c r="D434" s="362"/>
      <c r="E434" s="362"/>
      <c r="F434" s="362"/>
      <c r="L434" s="318"/>
      <c r="M434" s="318"/>
      <c r="N434" s="318"/>
      <c r="O434" s="318"/>
      <c r="P434" s="318"/>
      <c r="Q434" s="318"/>
      <c r="R434" s="318"/>
      <c r="S434" s="318"/>
      <c r="AB434" s="318"/>
      <c r="AC434" s="318"/>
    </row>
    <row r="435" spans="2:29" s="294" customFormat="1" ht="12.75">
      <c r="B435" s="362"/>
      <c r="C435" s="362"/>
      <c r="D435" s="362"/>
      <c r="E435" s="362"/>
      <c r="F435" s="362"/>
      <c r="L435" s="318"/>
      <c r="M435" s="318"/>
      <c r="N435" s="318"/>
      <c r="O435" s="318"/>
      <c r="P435" s="318"/>
      <c r="Q435" s="318"/>
      <c r="R435" s="318"/>
      <c r="S435" s="318"/>
      <c r="AB435" s="318"/>
      <c r="AC435" s="318"/>
    </row>
    <row r="436" spans="2:29" s="294" customFormat="1" ht="12.75">
      <c r="B436" s="362"/>
      <c r="C436" s="362"/>
      <c r="D436" s="362"/>
      <c r="E436" s="362"/>
      <c r="F436" s="362"/>
      <c r="L436" s="318"/>
      <c r="M436" s="318"/>
      <c r="N436" s="318"/>
      <c r="O436" s="318"/>
      <c r="P436" s="318"/>
      <c r="Q436" s="318"/>
      <c r="R436" s="318"/>
      <c r="S436" s="318"/>
      <c r="AB436" s="318"/>
      <c r="AC436" s="318"/>
    </row>
    <row r="437" spans="2:29" s="294" customFormat="1" ht="12.75">
      <c r="B437" s="362"/>
      <c r="C437" s="362"/>
      <c r="D437" s="362"/>
      <c r="E437" s="362"/>
      <c r="F437" s="362"/>
      <c r="L437" s="318"/>
      <c r="M437" s="318"/>
      <c r="N437" s="318"/>
      <c r="O437" s="318"/>
      <c r="P437" s="318"/>
      <c r="Q437" s="318"/>
      <c r="R437" s="318"/>
      <c r="S437" s="318"/>
      <c r="AB437" s="318"/>
      <c r="AC437" s="318"/>
    </row>
    <row r="438" spans="2:29" s="294" customFormat="1" ht="12.75">
      <c r="B438" s="362"/>
      <c r="C438" s="362"/>
      <c r="D438" s="362"/>
      <c r="E438" s="362"/>
      <c r="F438" s="362"/>
      <c r="L438" s="318"/>
      <c r="M438" s="318"/>
      <c r="N438" s="318"/>
      <c r="O438" s="318"/>
      <c r="P438" s="318"/>
      <c r="Q438" s="318"/>
      <c r="R438" s="318"/>
      <c r="S438" s="318"/>
      <c r="AB438" s="318"/>
      <c r="AC438" s="318"/>
    </row>
    <row r="439" spans="2:29" s="294" customFormat="1" ht="12.75">
      <c r="B439" s="362"/>
      <c r="C439" s="362"/>
      <c r="D439" s="362"/>
      <c r="E439" s="362"/>
      <c r="F439" s="362"/>
      <c r="L439" s="318"/>
      <c r="M439" s="318"/>
      <c r="N439" s="318"/>
      <c r="O439" s="318"/>
      <c r="P439" s="318"/>
      <c r="Q439" s="318"/>
      <c r="R439" s="318"/>
      <c r="S439" s="318"/>
      <c r="AB439" s="318"/>
      <c r="AC439" s="318"/>
    </row>
    <row r="440" spans="2:29" s="294" customFormat="1" ht="12.75">
      <c r="B440" s="362"/>
      <c r="C440" s="362"/>
      <c r="D440" s="362"/>
      <c r="E440" s="362"/>
      <c r="F440" s="362"/>
      <c r="L440" s="318"/>
      <c r="M440" s="318"/>
      <c r="N440" s="318"/>
      <c r="O440" s="318"/>
      <c r="P440" s="318"/>
      <c r="Q440" s="318"/>
      <c r="R440" s="318"/>
      <c r="S440" s="318"/>
      <c r="AB440" s="318"/>
      <c r="AC440" s="318"/>
    </row>
    <row r="441" spans="2:29" s="294" customFormat="1" ht="12.75">
      <c r="B441" s="362"/>
      <c r="C441" s="362"/>
      <c r="D441" s="362"/>
      <c r="E441" s="362"/>
      <c r="F441" s="362"/>
      <c r="L441" s="318"/>
      <c r="M441" s="318"/>
      <c r="N441" s="318"/>
      <c r="O441" s="318"/>
      <c r="P441" s="318"/>
      <c r="Q441" s="318"/>
      <c r="R441" s="318"/>
      <c r="S441" s="318"/>
      <c r="AB441" s="318"/>
      <c r="AC441" s="318"/>
    </row>
    <row r="442" spans="2:29" s="294" customFormat="1" ht="12.75">
      <c r="B442" s="362"/>
      <c r="C442" s="362"/>
      <c r="D442" s="362"/>
      <c r="E442" s="362"/>
      <c r="F442" s="362"/>
      <c r="L442" s="318"/>
      <c r="M442" s="318"/>
      <c r="N442" s="318"/>
      <c r="O442" s="318"/>
      <c r="P442" s="318"/>
      <c r="Q442" s="318"/>
      <c r="R442" s="318"/>
      <c r="S442" s="318"/>
      <c r="AB442" s="318"/>
      <c r="AC442" s="318"/>
    </row>
    <row r="443" spans="2:29" s="294" customFormat="1" ht="12.75">
      <c r="B443" s="362"/>
      <c r="C443" s="362"/>
      <c r="D443" s="362"/>
      <c r="E443" s="362"/>
      <c r="F443" s="362"/>
      <c r="L443" s="318"/>
      <c r="M443" s="318"/>
      <c r="N443" s="318"/>
      <c r="O443" s="318"/>
      <c r="P443" s="318"/>
      <c r="Q443" s="318"/>
      <c r="R443" s="318"/>
      <c r="S443" s="318"/>
      <c r="AB443" s="318"/>
      <c r="AC443" s="318"/>
    </row>
    <row r="444" spans="2:29" s="294" customFormat="1" ht="12.75">
      <c r="B444" s="362"/>
      <c r="C444" s="362"/>
      <c r="D444" s="362"/>
      <c r="E444" s="362"/>
      <c r="F444" s="362"/>
      <c r="L444" s="318"/>
      <c r="M444" s="318"/>
      <c r="N444" s="318"/>
      <c r="O444" s="318"/>
      <c r="P444" s="318"/>
      <c r="Q444" s="318"/>
      <c r="R444" s="318"/>
      <c r="S444" s="318"/>
      <c r="AB444" s="318"/>
      <c r="AC444" s="318"/>
    </row>
    <row r="445" spans="2:29" s="294" customFormat="1" ht="12.75">
      <c r="B445" s="362"/>
      <c r="C445" s="362"/>
      <c r="D445" s="362"/>
      <c r="E445" s="362"/>
      <c r="F445" s="362"/>
      <c r="L445" s="318"/>
      <c r="M445" s="318"/>
      <c r="N445" s="318"/>
      <c r="O445" s="318"/>
      <c r="P445" s="318"/>
      <c r="Q445" s="318"/>
      <c r="R445" s="318"/>
      <c r="S445" s="318"/>
      <c r="AB445" s="318"/>
      <c r="AC445" s="318"/>
    </row>
    <row r="446" spans="2:29" s="294" customFormat="1" ht="12.75">
      <c r="B446" s="362"/>
      <c r="C446" s="362"/>
      <c r="D446" s="362"/>
      <c r="E446" s="362"/>
      <c r="F446" s="362"/>
      <c r="L446" s="318"/>
      <c r="M446" s="318"/>
      <c r="N446" s="318"/>
      <c r="O446" s="318"/>
      <c r="P446" s="318"/>
      <c r="Q446" s="318"/>
      <c r="R446" s="318"/>
      <c r="S446" s="318"/>
      <c r="AB446" s="318"/>
      <c r="AC446" s="318"/>
    </row>
    <row r="447" spans="2:29" s="294" customFormat="1" ht="12.75">
      <c r="B447" s="362"/>
      <c r="C447" s="362"/>
      <c r="D447" s="362"/>
      <c r="E447" s="362"/>
      <c r="F447" s="362"/>
      <c r="L447" s="318"/>
      <c r="M447" s="318"/>
      <c r="N447" s="318"/>
      <c r="O447" s="318"/>
      <c r="P447" s="318"/>
      <c r="Q447" s="318"/>
      <c r="R447" s="318"/>
      <c r="S447" s="318"/>
      <c r="AB447" s="318"/>
      <c r="AC447" s="318"/>
    </row>
    <row r="448" spans="2:29" s="294" customFormat="1" ht="12.75">
      <c r="B448" s="362"/>
      <c r="C448" s="362"/>
      <c r="D448" s="362"/>
      <c r="E448" s="362"/>
      <c r="F448" s="362"/>
      <c r="L448" s="318"/>
      <c r="M448" s="318"/>
      <c r="N448" s="318"/>
      <c r="O448" s="318"/>
      <c r="P448" s="318"/>
      <c r="Q448" s="318"/>
      <c r="R448" s="318"/>
      <c r="S448" s="318"/>
      <c r="AB448" s="318"/>
      <c r="AC448" s="318"/>
    </row>
    <row r="449" spans="2:29" s="294" customFormat="1" ht="12.75">
      <c r="B449" s="362"/>
      <c r="C449" s="362"/>
      <c r="D449" s="362"/>
      <c r="E449" s="362"/>
      <c r="F449" s="362"/>
      <c r="L449" s="318"/>
      <c r="M449" s="318"/>
      <c r="N449" s="318"/>
      <c r="O449" s="318"/>
      <c r="P449" s="318"/>
      <c r="Q449" s="318"/>
      <c r="R449" s="318"/>
      <c r="S449" s="318"/>
      <c r="AB449" s="318"/>
      <c r="AC449" s="318"/>
    </row>
    <row r="450" spans="2:29" s="294" customFormat="1" ht="12.75">
      <c r="B450" s="362"/>
      <c r="C450" s="362"/>
      <c r="D450" s="362"/>
      <c r="E450" s="362"/>
      <c r="F450" s="362"/>
      <c r="L450" s="318"/>
      <c r="M450" s="318"/>
      <c r="N450" s="318"/>
      <c r="O450" s="318"/>
      <c r="P450" s="318"/>
      <c r="Q450" s="318"/>
      <c r="R450" s="318"/>
      <c r="S450" s="318"/>
      <c r="AB450" s="318"/>
      <c r="AC450" s="318"/>
    </row>
    <row r="451" spans="2:29" s="294" customFormat="1" ht="12.75">
      <c r="B451" s="362"/>
      <c r="C451" s="362"/>
      <c r="D451" s="362"/>
      <c r="E451" s="362"/>
      <c r="F451" s="362"/>
      <c r="L451" s="318"/>
      <c r="M451" s="318"/>
      <c r="N451" s="318"/>
      <c r="O451" s="318"/>
      <c r="P451" s="318"/>
      <c r="Q451" s="318"/>
      <c r="R451" s="318"/>
      <c r="S451" s="318"/>
      <c r="AB451" s="318"/>
      <c r="AC451" s="318"/>
    </row>
    <row r="452" spans="2:29" s="294" customFormat="1" ht="12.75">
      <c r="B452" s="362"/>
      <c r="C452" s="362"/>
      <c r="D452" s="362"/>
      <c r="E452" s="362"/>
      <c r="F452" s="362"/>
      <c r="L452" s="318"/>
      <c r="M452" s="318"/>
      <c r="N452" s="318"/>
      <c r="O452" s="318"/>
      <c r="P452" s="318"/>
      <c r="Q452" s="318"/>
      <c r="R452" s="318"/>
      <c r="S452" s="318"/>
      <c r="AB452" s="318"/>
      <c r="AC452" s="318"/>
    </row>
    <row r="453" spans="2:29" s="294" customFormat="1" ht="12.75">
      <c r="B453" s="362"/>
      <c r="C453" s="362"/>
      <c r="D453" s="362"/>
      <c r="E453" s="362"/>
      <c r="F453" s="362"/>
      <c r="L453" s="318"/>
      <c r="M453" s="318"/>
      <c r="N453" s="318"/>
      <c r="O453" s="318"/>
      <c r="P453" s="318"/>
      <c r="Q453" s="318"/>
      <c r="R453" s="318"/>
      <c r="S453" s="318"/>
      <c r="AB453" s="318"/>
      <c r="AC453" s="318"/>
    </row>
    <row r="454" spans="2:29" s="294" customFormat="1" ht="12.75">
      <c r="B454" s="362"/>
      <c r="C454" s="362"/>
      <c r="D454" s="362"/>
      <c r="E454" s="362"/>
      <c r="F454" s="362"/>
      <c r="L454" s="318"/>
      <c r="M454" s="318"/>
      <c r="N454" s="318"/>
      <c r="O454" s="318"/>
      <c r="P454" s="318"/>
      <c r="Q454" s="318"/>
      <c r="R454" s="318"/>
      <c r="S454" s="318"/>
      <c r="AB454" s="318"/>
      <c r="AC454" s="318"/>
    </row>
    <row r="455" spans="2:29" s="294" customFormat="1" ht="12.75">
      <c r="B455" s="362"/>
      <c r="C455" s="362"/>
      <c r="D455" s="362"/>
      <c r="E455" s="362"/>
      <c r="F455" s="362"/>
      <c r="L455" s="318"/>
      <c r="M455" s="318"/>
      <c r="N455" s="318"/>
      <c r="O455" s="318"/>
      <c r="P455" s="318"/>
      <c r="Q455" s="318"/>
      <c r="R455" s="318"/>
      <c r="S455" s="318"/>
      <c r="AB455" s="318"/>
      <c r="AC455" s="318"/>
    </row>
    <row r="456" spans="2:29" s="294" customFormat="1" ht="12.75">
      <c r="B456" s="362"/>
      <c r="C456" s="362"/>
      <c r="D456" s="362"/>
      <c r="E456" s="362"/>
      <c r="F456" s="362"/>
      <c r="L456" s="318"/>
      <c r="M456" s="318"/>
      <c r="N456" s="318"/>
      <c r="O456" s="318"/>
      <c r="P456" s="318"/>
      <c r="Q456" s="318"/>
      <c r="R456" s="318"/>
      <c r="S456" s="318"/>
      <c r="AB456" s="318"/>
      <c r="AC456" s="318"/>
    </row>
    <row r="457" spans="2:29" s="294" customFormat="1" ht="12.75">
      <c r="B457" s="362"/>
      <c r="C457" s="362"/>
      <c r="D457" s="362"/>
      <c r="E457" s="362"/>
      <c r="F457" s="362"/>
      <c r="L457" s="318"/>
      <c r="M457" s="318"/>
      <c r="N457" s="318"/>
      <c r="O457" s="318"/>
      <c r="P457" s="318"/>
      <c r="Q457" s="318"/>
      <c r="R457" s="318"/>
      <c r="S457" s="318"/>
      <c r="AB457" s="318"/>
      <c r="AC457" s="318"/>
    </row>
    <row r="458" spans="2:29" s="294" customFormat="1" ht="12.75">
      <c r="B458" s="362"/>
      <c r="C458" s="362"/>
      <c r="D458" s="362"/>
      <c r="E458" s="362"/>
      <c r="F458" s="362"/>
      <c r="L458" s="318"/>
      <c r="M458" s="318"/>
      <c r="N458" s="318"/>
      <c r="O458" s="318"/>
      <c r="P458" s="318"/>
      <c r="Q458" s="318"/>
      <c r="R458" s="318"/>
      <c r="S458" s="318"/>
      <c r="AB458" s="318"/>
      <c r="AC458" s="318"/>
    </row>
    <row r="459" spans="2:29" s="294" customFormat="1" ht="12.75">
      <c r="B459" s="362"/>
      <c r="C459" s="362"/>
      <c r="D459" s="362"/>
      <c r="E459" s="362"/>
      <c r="F459" s="362"/>
      <c r="L459" s="318"/>
      <c r="M459" s="318"/>
      <c r="N459" s="318"/>
      <c r="O459" s="318"/>
      <c r="P459" s="318"/>
      <c r="Q459" s="318"/>
      <c r="R459" s="318"/>
      <c r="S459" s="318"/>
      <c r="AB459" s="318"/>
      <c r="AC459" s="318"/>
    </row>
    <row r="460" spans="2:29" s="294" customFormat="1" ht="12.75">
      <c r="B460" s="362"/>
      <c r="C460" s="362"/>
      <c r="D460" s="362"/>
      <c r="E460" s="362"/>
      <c r="F460" s="362"/>
      <c r="L460" s="318"/>
      <c r="M460" s="318"/>
      <c r="N460" s="318"/>
      <c r="O460" s="318"/>
      <c r="P460" s="318"/>
      <c r="Q460" s="318"/>
      <c r="R460" s="318"/>
      <c r="S460" s="318"/>
      <c r="AB460" s="318"/>
      <c r="AC460" s="318"/>
    </row>
    <row r="461" spans="2:29" s="294" customFormat="1" ht="12.75">
      <c r="B461" s="362"/>
      <c r="C461" s="362"/>
      <c r="D461" s="362"/>
      <c r="E461" s="362"/>
      <c r="F461" s="362"/>
      <c r="L461" s="318"/>
      <c r="M461" s="318"/>
      <c r="N461" s="318"/>
      <c r="O461" s="318"/>
      <c r="P461" s="318"/>
      <c r="Q461" s="318"/>
      <c r="R461" s="318"/>
      <c r="S461" s="318"/>
      <c r="AB461" s="318"/>
      <c r="AC461" s="318"/>
    </row>
    <row r="462" spans="2:29" s="294" customFormat="1" ht="12.75">
      <c r="B462" s="362"/>
      <c r="C462" s="362"/>
      <c r="D462" s="362"/>
      <c r="E462" s="362"/>
      <c r="F462" s="362"/>
      <c r="L462" s="318"/>
      <c r="M462" s="318"/>
      <c r="N462" s="318"/>
      <c r="O462" s="318"/>
      <c r="P462" s="318"/>
      <c r="Q462" s="318"/>
      <c r="R462" s="318"/>
      <c r="S462" s="318"/>
      <c r="AB462" s="318"/>
      <c r="AC462" s="318"/>
    </row>
    <row r="463" spans="2:29" s="294" customFormat="1" ht="12.75">
      <c r="B463" s="362"/>
      <c r="C463" s="362"/>
      <c r="D463" s="362"/>
      <c r="E463" s="362"/>
      <c r="F463" s="362"/>
      <c r="L463" s="318"/>
      <c r="M463" s="318"/>
      <c r="N463" s="318"/>
      <c r="O463" s="318"/>
      <c r="P463" s="318"/>
      <c r="Q463" s="318"/>
      <c r="R463" s="318"/>
      <c r="S463" s="318"/>
      <c r="AB463" s="318"/>
      <c r="AC463" s="318"/>
    </row>
    <row r="464" spans="2:29" s="294" customFormat="1" ht="12.75">
      <c r="B464" s="362"/>
      <c r="C464" s="362"/>
      <c r="D464" s="362"/>
      <c r="E464" s="362"/>
      <c r="F464" s="362"/>
      <c r="L464" s="318"/>
      <c r="M464" s="318"/>
      <c r="N464" s="318"/>
      <c r="O464" s="318"/>
      <c r="P464" s="318"/>
      <c r="Q464" s="318"/>
      <c r="R464" s="318"/>
      <c r="S464" s="318"/>
      <c r="AB464" s="318"/>
      <c r="AC464" s="318"/>
    </row>
    <row r="465" spans="2:29" s="294" customFormat="1" ht="12.75">
      <c r="B465" s="362"/>
      <c r="C465" s="362"/>
      <c r="D465" s="362"/>
      <c r="E465" s="362"/>
      <c r="F465" s="362"/>
      <c r="L465" s="318"/>
      <c r="M465" s="318"/>
      <c r="N465" s="318"/>
      <c r="O465" s="318"/>
      <c r="P465" s="318"/>
      <c r="Q465" s="318"/>
      <c r="R465" s="318"/>
      <c r="S465" s="318"/>
      <c r="AB465" s="318"/>
      <c r="AC465" s="318"/>
    </row>
    <row r="466" spans="2:29" s="294" customFormat="1" ht="12.75">
      <c r="B466" s="362"/>
      <c r="C466" s="362"/>
      <c r="D466" s="362"/>
      <c r="E466" s="362"/>
      <c r="F466" s="362"/>
      <c r="L466" s="318"/>
      <c r="M466" s="318"/>
      <c r="N466" s="318"/>
      <c r="O466" s="318"/>
      <c r="P466" s="318"/>
      <c r="Q466" s="318"/>
      <c r="R466" s="318"/>
      <c r="S466" s="318"/>
      <c r="AB466" s="318"/>
      <c r="AC466" s="318"/>
    </row>
    <row r="467" spans="2:29" s="294" customFormat="1" ht="12.75">
      <c r="B467" s="362"/>
      <c r="C467" s="362"/>
      <c r="D467" s="362"/>
      <c r="E467" s="362"/>
      <c r="F467" s="362"/>
      <c r="L467" s="318"/>
      <c r="M467" s="318"/>
      <c r="N467" s="318"/>
      <c r="O467" s="318"/>
      <c r="P467" s="318"/>
      <c r="Q467" s="318"/>
      <c r="R467" s="318"/>
      <c r="S467" s="318"/>
      <c r="AB467" s="318"/>
      <c r="AC467" s="318"/>
    </row>
    <row r="468" spans="2:29" s="294" customFormat="1" ht="12.75">
      <c r="B468" s="362"/>
      <c r="C468" s="362"/>
      <c r="D468" s="362"/>
      <c r="E468" s="362"/>
      <c r="F468" s="362"/>
      <c r="L468" s="318"/>
      <c r="M468" s="318"/>
      <c r="N468" s="318"/>
      <c r="O468" s="318"/>
      <c r="P468" s="318"/>
      <c r="Q468" s="318"/>
      <c r="R468" s="318"/>
      <c r="S468" s="318"/>
      <c r="AB468" s="318"/>
      <c r="AC468" s="318"/>
    </row>
    <row r="469" spans="2:29" s="294" customFormat="1" ht="12.75">
      <c r="B469" s="362"/>
      <c r="C469" s="362"/>
      <c r="D469" s="362"/>
      <c r="E469" s="362"/>
      <c r="F469" s="362"/>
      <c r="L469" s="318"/>
      <c r="M469" s="318"/>
      <c r="N469" s="318"/>
      <c r="O469" s="318"/>
      <c r="P469" s="318"/>
      <c r="Q469" s="318"/>
      <c r="R469" s="318"/>
      <c r="S469" s="318"/>
      <c r="AB469" s="318"/>
      <c r="AC469" s="318"/>
    </row>
    <row r="470" spans="2:29" s="294" customFormat="1" ht="12.75">
      <c r="B470" s="362"/>
      <c r="C470" s="362"/>
      <c r="D470" s="362"/>
      <c r="E470" s="362"/>
      <c r="F470" s="362"/>
      <c r="L470" s="318"/>
      <c r="M470" s="318"/>
      <c r="N470" s="318"/>
      <c r="O470" s="318"/>
      <c r="P470" s="318"/>
      <c r="Q470" s="318"/>
      <c r="R470" s="318"/>
      <c r="S470" s="318"/>
      <c r="AB470" s="318"/>
      <c r="AC470" s="318"/>
    </row>
    <row r="471" spans="2:29" s="294" customFormat="1" ht="12.75">
      <c r="B471" s="362"/>
      <c r="C471" s="362"/>
      <c r="D471" s="362"/>
      <c r="E471" s="362"/>
      <c r="F471" s="362"/>
      <c r="L471" s="318"/>
      <c r="M471" s="318"/>
      <c r="N471" s="318"/>
      <c r="O471" s="318"/>
      <c r="P471" s="318"/>
      <c r="Q471" s="318"/>
      <c r="R471" s="318"/>
      <c r="S471" s="318"/>
      <c r="AB471" s="318"/>
      <c r="AC471" s="318"/>
    </row>
    <row r="472" spans="2:29" s="294" customFormat="1" ht="12.75">
      <c r="B472" s="362"/>
      <c r="C472" s="362"/>
      <c r="D472" s="362"/>
      <c r="E472" s="362"/>
      <c r="F472" s="362"/>
      <c r="L472" s="318"/>
      <c r="M472" s="318"/>
      <c r="N472" s="318"/>
      <c r="O472" s="318"/>
      <c r="P472" s="318"/>
      <c r="Q472" s="318"/>
      <c r="R472" s="318"/>
      <c r="S472" s="318"/>
      <c r="AB472" s="318"/>
      <c r="AC472" s="318"/>
    </row>
    <row r="473" spans="2:29" s="294" customFormat="1" ht="12.75">
      <c r="B473" s="362"/>
      <c r="C473" s="362"/>
      <c r="D473" s="362"/>
      <c r="E473" s="362"/>
      <c r="F473" s="362"/>
      <c r="L473" s="318"/>
      <c r="M473" s="318"/>
      <c r="N473" s="318"/>
      <c r="O473" s="318"/>
      <c r="P473" s="318"/>
      <c r="Q473" s="318"/>
      <c r="R473" s="318"/>
      <c r="S473" s="318"/>
      <c r="AB473" s="318"/>
      <c r="AC473" s="318"/>
    </row>
    <row r="474" spans="2:29" s="294" customFormat="1" ht="12.75">
      <c r="B474" s="362"/>
      <c r="C474" s="362"/>
      <c r="D474" s="362"/>
      <c r="E474" s="362"/>
      <c r="F474" s="362"/>
      <c r="L474" s="318"/>
      <c r="M474" s="318"/>
      <c r="N474" s="318"/>
      <c r="O474" s="318"/>
      <c r="P474" s="318"/>
      <c r="Q474" s="318"/>
      <c r="R474" s="318"/>
      <c r="S474" s="318"/>
      <c r="AB474" s="318"/>
      <c r="AC474" s="318"/>
    </row>
    <row r="475" spans="2:29" s="294" customFormat="1" ht="12.75">
      <c r="B475" s="362"/>
      <c r="C475" s="362"/>
      <c r="D475" s="362"/>
      <c r="E475" s="362"/>
      <c r="F475" s="362"/>
      <c r="L475" s="318"/>
      <c r="M475" s="318"/>
      <c r="N475" s="318"/>
      <c r="O475" s="318"/>
      <c r="P475" s="318"/>
      <c r="Q475" s="318"/>
      <c r="R475" s="318"/>
      <c r="S475" s="318"/>
      <c r="AB475" s="318"/>
      <c r="AC475" s="318"/>
    </row>
    <row r="476" spans="2:29" s="294" customFormat="1" ht="12.75">
      <c r="B476" s="362"/>
      <c r="C476" s="362"/>
      <c r="D476" s="362"/>
      <c r="E476" s="362"/>
      <c r="F476" s="362"/>
      <c r="L476" s="318"/>
      <c r="M476" s="318"/>
      <c r="N476" s="318"/>
      <c r="O476" s="318"/>
      <c r="P476" s="318"/>
      <c r="Q476" s="318"/>
      <c r="R476" s="318"/>
      <c r="S476" s="318"/>
      <c r="AB476" s="318"/>
      <c r="AC476" s="318"/>
    </row>
    <row r="477" spans="2:29" s="294" customFormat="1" ht="12.75">
      <c r="B477" s="362"/>
      <c r="C477" s="362"/>
      <c r="D477" s="362"/>
      <c r="E477" s="362"/>
      <c r="F477" s="362"/>
      <c r="L477" s="318"/>
      <c r="M477" s="318"/>
      <c r="N477" s="318"/>
      <c r="O477" s="318"/>
      <c r="P477" s="318"/>
      <c r="Q477" s="318"/>
      <c r="R477" s="318"/>
      <c r="S477" s="318"/>
      <c r="AB477" s="318"/>
      <c r="AC477" s="318"/>
    </row>
    <row r="478" spans="2:29" s="294" customFormat="1" ht="12.75">
      <c r="B478" s="362"/>
      <c r="C478" s="362"/>
      <c r="D478" s="362"/>
      <c r="E478" s="362"/>
      <c r="F478" s="362"/>
      <c r="L478" s="318"/>
      <c r="M478" s="318"/>
      <c r="N478" s="318"/>
      <c r="O478" s="318"/>
      <c r="P478" s="318"/>
      <c r="Q478" s="318"/>
      <c r="R478" s="318"/>
      <c r="S478" s="318"/>
      <c r="AB478" s="318"/>
      <c r="AC478" s="318"/>
    </row>
    <row r="479" spans="2:29" s="294" customFormat="1" ht="12.75">
      <c r="B479" s="362"/>
      <c r="C479" s="362"/>
      <c r="D479" s="362"/>
      <c r="E479" s="362"/>
      <c r="F479" s="362"/>
      <c r="L479" s="318"/>
      <c r="M479" s="318"/>
      <c r="N479" s="318"/>
      <c r="O479" s="318"/>
      <c r="P479" s="318"/>
      <c r="Q479" s="318"/>
      <c r="R479" s="318"/>
      <c r="S479" s="318"/>
      <c r="AB479" s="318"/>
      <c r="AC479" s="318"/>
    </row>
    <row r="480" spans="2:29" s="294" customFormat="1" ht="12.75">
      <c r="B480" s="362"/>
      <c r="C480" s="362"/>
      <c r="D480" s="362"/>
      <c r="E480" s="362"/>
      <c r="F480" s="362"/>
      <c r="L480" s="318"/>
      <c r="M480" s="318"/>
      <c r="N480" s="318"/>
      <c r="O480" s="318"/>
      <c r="P480" s="318"/>
      <c r="Q480" s="318"/>
      <c r="R480" s="318"/>
      <c r="S480" s="318"/>
      <c r="AB480" s="318"/>
      <c r="AC480" s="318"/>
    </row>
    <row r="481" spans="2:29" s="294" customFormat="1" ht="12.75">
      <c r="B481" s="362"/>
      <c r="C481" s="362"/>
      <c r="D481" s="362"/>
      <c r="E481" s="362"/>
      <c r="F481" s="362"/>
      <c r="L481" s="318"/>
      <c r="M481" s="318"/>
      <c r="N481" s="318"/>
      <c r="O481" s="318"/>
      <c r="P481" s="318"/>
      <c r="Q481" s="318"/>
      <c r="R481" s="318"/>
      <c r="S481" s="318"/>
      <c r="AB481" s="318"/>
      <c r="AC481" s="318"/>
    </row>
    <row r="482" spans="2:29" s="294" customFormat="1" ht="12.75">
      <c r="B482" s="362"/>
      <c r="C482" s="362"/>
      <c r="D482" s="362"/>
      <c r="E482" s="362"/>
      <c r="F482" s="362"/>
      <c r="L482" s="318"/>
      <c r="M482" s="318"/>
      <c r="N482" s="318"/>
      <c r="O482" s="318"/>
      <c r="P482" s="318"/>
      <c r="Q482" s="318"/>
      <c r="R482" s="318"/>
      <c r="S482" s="318"/>
      <c r="AB482" s="318"/>
      <c r="AC482" s="318"/>
    </row>
    <row r="483" spans="2:29" s="294" customFormat="1" ht="12.75">
      <c r="B483" s="362"/>
      <c r="C483" s="362"/>
      <c r="D483" s="362"/>
      <c r="E483" s="362"/>
      <c r="F483" s="362"/>
      <c r="L483" s="318"/>
      <c r="M483" s="318"/>
      <c r="N483" s="318"/>
      <c r="O483" s="318"/>
      <c r="P483" s="318"/>
      <c r="Q483" s="318"/>
      <c r="R483" s="318"/>
      <c r="S483" s="318"/>
      <c r="AB483" s="318"/>
      <c r="AC483" s="318"/>
    </row>
    <row r="484" spans="2:29" s="294" customFormat="1" ht="12.75">
      <c r="B484" s="362"/>
      <c r="C484" s="362"/>
      <c r="D484" s="362"/>
      <c r="E484" s="362"/>
      <c r="F484" s="362"/>
      <c r="L484" s="318"/>
      <c r="M484" s="318"/>
      <c r="N484" s="318"/>
      <c r="O484" s="318"/>
      <c r="P484" s="318"/>
      <c r="Q484" s="318"/>
      <c r="R484" s="318"/>
      <c r="S484" s="318"/>
      <c r="AB484" s="318"/>
      <c r="AC484" s="318"/>
    </row>
    <row r="485" spans="2:29" s="294" customFormat="1" ht="12.75">
      <c r="B485" s="362"/>
      <c r="C485" s="362"/>
      <c r="D485" s="362"/>
      <c r="E485" s="362"/>
      <c r="F485" s="362"/>
      <c r="L485" s="318"/>
      <c r="M485" s="318"/>
      <c r="N485" s="318"/>
      <c r="O485" s="318"/>
      <c r="P485" s="318"/>
      <c r="Q485" s="318"/>
      <c r="R485" s="318"/>
      <c r="S485" s="318"/>
      <c r="AB485" s="318"/>
      <c r="AC485" s="318"/>
    </row>
    <row r="486" spans="2:29" s="294" customFormat="1" ht="12.75">
      <c r="B486" s="362"/>
      <c r="C486" s="362"/>
      <c r="D486" s="362"/>
      <c r="E486" s="362"/>
      <c r="F486" s="362"/>
      <c r="L486" s="318"/>
      <c r="M486" s="318"/>
      <c r="N486" s="318"/>
      <c r="O486" s="318"/>
      <c r="P486" s="318"/>
      <c r="Q486" s="318"/>
      <c r="R486" s="318"/>
      <c r="S486" s="318"/>
      <c r="AB486" s="318"/>
      <c r="AC486" s="318"/>
    </row>
    <row r="487" spans="2:29" s="294" customFormat="1" ht="12.75">
      <c r="B487" s="362"/>
      <c r="C487" s="362"/>
      <c r="D487" s="362"/>
      <c r="E487" s="362"/>
      <c r="F487" s="362"/>
      <c r="L487" s="318"/>
      <c r="M487" s="318"/>
      <c r="N487" s="318"/>
      <c r="O487" s="318"/>
      <c r="P487" s="318"/>
      <c r="Q487" s="318"/>
      <c r="R487" s="318"/>
      <c r="S487" s="318"/>
      <c r="AB487" s="318"/>
      <c r="AC487" s="318"/>
    </row>
    <row r="488" spans="2:29" s="294" customFormat="1" ht="12.75">
      <c r="B488" s="362"/>
      <c r="C488" s="362"/>
      <c r="D488" s="362"/>
      <c r="E488" s="362"/>
      <c r="F488" s="362"/>
      <c r="L488" s="318"/>
      <c r="M488" s="318"/>
      <c r="N488" s="318"/>
      <c r="O488" s="318"/>
      <c r="P488" s="318"/>
      <c r="Q488" s="318"/>
      <c r="R488" s="318"/>
      <c r="S488" s="318"/>
      <c r="AB488" s="318"/>
      <c r="AC488" s="318"/>
    </row>
    <row r="489" spans="2:29" s="294" customFormat="1" ht="12.75">
      <c r="B489" s="362"/>
      <c r="C489" s="362"/>
      <c r="D489" s="362"/>
      <c r="E489" s="362"/>
      <c r="F489" s="362"/>
      <c r="L489" s="318"/>
      <c r="M489" s="318"/>
      <c r="N489" s="318"/>
      <c r="O489" s="318"/>
      <c r="P489" s="318"/>
      <c r="Q489" s="318"/>
      <c r="R489" s="318"/>
      <c r="S489" s="318"/>
      <c r="AB489" s="318"/>
      <c r="AC489" s="318"/>
    </row>
    <row r="490" spans="2:29" s="294" customFormat="1" ht="12.75">
      <c r="B490" s="362"/>
      <c r="C490" s="362"/>
      <c r="D490" s="362"/>
      <c r="E490" s="362"/>
      <c r="F490" s="362"/>
      <c r="L490" s="318"/>
      <c r="M490" s="318"/>
      <c r="N490" s="318"/>
      <c r="O490" s="318"/>
      <c r="P490" s="318"/>
      <c r="Q490" s="318"/>
      <c r="R490" s="318"/>
      <c r="S490" s="318"/>
      <c r="AB490" s="318"/>
      <c r="AC490" s="318"/>
    </row>
    <row r="491" spans="2:29" s="294" customFormat="1" ht="12.75">
      <c r="B491" s="362"/>
      <c r="C491" s="362"/>
      <c r="D491" s="362"/>
      <c r="E491" s="362"/>
      <c r="F491" s="362"/>
      <c r="L491" s="318"/>
      <c r="M491" s="318"/>
      <c r="N491" s="318"/>
      <c r="O491" s="318"/>
      <c r="P491" s="318"/>
      <c r="Q491" s="318"/>
      <c r="R491" s="318"/>
      <c r="S491" s="318"/>
      <c r="AB491" s="318"/>
      <c r="AC491" s="318"/>
    </row>
    <row r="492" spans="2:29" s="294" customFormat="1" ht="12.75">
      <c r="B492" s="362"/>
      <c r="C492" s="362"/>
      <c r="D492" s="362"/>
      <c r="E492" s="362"/>
      <c r="F492" s="362"/>
      <c r="L492" s="318"/>
      <c r="M492" s="318"/>
      <c r="N492" s="318"/>
      <c r="O492" s="318"/>
      <c r="P492" s="318"/>
      <c r="Q492" s="318"/>
      <c r="R492" s="318"/>
      <c r="S492" s="318"/>
      <c r="AB492" s="318"/>
      <c r="AC492" s="318"/>
    </row>
    <row r="493" spans="2:29" s="294" customFormat="1" ht="12.75">
      <c r="B493" s="362"/>
      <c r="C493" s="362"/>
      <c r="D493" s="362"/>
      <c r="E493" s="362"/>
      <c r="F493" s="362"/>
      <c r="L493" s="318"/>
      <c r="M493" s="318"/>
      <c r="N493" s="318"/>
      <c r="O493" s="318"/>
      <c r="P493" s="318"/>
      <c r="Q493" s="318"/>
      <c r="R493" s="318"/>
      <c r="S493" s="318"/>
      <c r="AB493" s="318"/>
      <c r="AC493" s="318"/>
    </row>
    <row r="494" spans="2:29" s="294" customFormat="1" ht="12.75">
      <c r="B494" s="362"/>
      <c r="C494" s="362"/>
      <c r="D494" s="362"/>
      <c r="E494" s="362"/>
      <c r="F494" s="362"/>
      <c r="L494" s="318"/>
      <c r="M494" s="318"/>
      <c r="N494" s="318"/>
      <c r="O494" s="318"/>
      <c r="P494" s="318"/>
      <c r="Q494" s="318"/>
      <c r="R494" s="318"/>
      <c r="S494" s="318"/>
      <c r="AB494" s="318"/>
      <c r="AC494" s="318"/>
    </row>
    <row r="495" spans="2:29" s="294" customFormat="1" ht="12.75">
      <c r="B495" s="362"/>
      <c r="C495" s="362"/>
      <c r="D495" s="362"/>
      <c r="E495" s="362"/>
      <c r="F495" s="362"/>
      <c r="L495" s="318"/>
      <c r="M495" s="318"/>
      <c r="N495" s="318"/>
      <c r="O495" s="318"/>
      <c r="P495" s="318"/>
      <c r="Q495" s="318"/>
      <c r="R495" s="318"/>
      <c r="S495" s="318"/>
      <c r="AB495" s="318"/>
      <c r="AC495" s="318"/>
    </row>
    <row r="496" spans="2:29" s="294" customFormat="1" ht="12.75">
      <c r="B496" s="362"/>
      <c r="C496" s="362"/>
      <c r="D496" s="362"/>
      <c r="E496" s="362"/>
      <c r="F496" s="362"/>
      <c r="L496" s="318"/>
      <c r="M496" s="318"/>
      <c r="N496" s="318"/>
      <c r="O496" s="318"/>
      <c r="P496" s="318"/>
      <c r="Q496" s="318"/>
      <c r="R496" s="318"/>
      <c r="S496" s="318"/>
      <c r="AB496" s="318"/>
      <c r="AC496" s="318"/>
    </row>
    <row r="497" spans="2:29" s="294" customFormat="1" ht="12.75">
      <c r="B497" s="362"/>
      <c r="C497" s="362"/>
      <c r="D497" s="362"/>
      <c r="E497" s="362"/>
      <c r="F497" s="362"/>
      <c r="L497" s="318"/>
      <c r="M497" s="318"/>
      <c r="N497" s="318"/>
      <c r="O497" s="318"/>
      <c r="P497" s="318"/>
      <c r="Q497" s="318"/>
      <c r="R497" s="318"/>
      <c r="S497" s="318"/>
      <c r="AB497" s="318"/>
      <c r="AC497" s="318"/>
    </row>
    <row r="498" spans="2:29" s="294" customFormat="1" ht="12.75">
      <c r="B498" s="362"/>
      <c r="C498" s="362"/>
      <c r="D498" s="362"/>
      <c r="E498" s="362"/>
      <c r="F498" s="362"/>
      <c r="L498" s="318"/>
      <c r="M498" s="318"/>
      <c r="N498" s="318"/>
      <c r="O498" s="318"/>
      <c r="P498" s="318"/>
      <c r="Q498" s="318"/>
      <c r="R498" s="318"/>
      <c r="S498" s="318"/>
      <c r="AB498" s="318"/>
      <c r="AC498" s="318"/>
    </row>
    <row r="499" spans="2:29" s="294" customFormat="1" ht="12.75">
      <c r="B499" s="362"/>
      <c r="C499" s="362"/>
      <c r="D499" s="362"/>
      <c r="E499" s="362"/>
      <c r="F499" s="362"/>
      <c r="L499" s="318"/>
      <c r="M499" s="318"/>
      <c r="N499" s="318"/>
      <c r="O499" s="318"/>
      <c r="P499" s="318"/>
      <c r="Q499" s="318"/>
      <c r="R499" s="318"/>
      <c r="S499" s="318"/>
      <c r="AB499" s="318"/>
      <c r="AC499" s="318"/>
    </row>
    <row r="500" spans="2:29" s="294" customFormat="1" ht="12.75">
      <c r="B500" s="362"/>
      <c r="C500" s="362"/>
      <c r="D500" s="362"/>
      <c r="E500" s="362"/>
      <c r="F500" s="362"/>
      <c r="L500" s="318"/>
      <c r="M500" s="318"/>
      <c r="N500" s="318"/>
      <c r="O500" s="318"/>
      <c r="P500" s="318"/>
      <c r="Q500" s="318"/>
      <c r="R500" s="318"/>
      <c r="S500" s="318"/>
      <c r="AB500" s="318"/>
      <c r="AC500" s="318"/>
    </row>
    <row r="501" spans="2:29" s="294" customFormat="1" ht="12.75">
      <c r="B501" s="362"/>
      <c r="C501" s="362"/>
      <c r="D501" s="362"/>
      <c r="E501" s="362"/>
      <c r="F501" s="362"/>
      <c r="L501" s="318"/>
      <c r="M501" s="318"/>
      <c r="N501" s="318"/>
      <c r="O501" s="318"/>
      <c r="P501" s="318"/>
      <c r="Q501" s="318"/>
      <c r="R501" s="318"/>
      <c r="S501" s="318"/>
      <c r="AB501" s="318"/>
      <c r="AC501" s="318"/>
    </row>
    <row r="502" spans="2:29" s="294" customFormat="1" ht="12.75">
      <c r="B502" s="362"/>
      <c r="C502" s="362"/>
      <c r="D502" s="362"/>
      <c r="E502" s="362"/>
      <c r="F502" s="362"/>
      <c r="L502" s="318"/>
      <c r="M502" s="318"/>
      <c r="N502" s="318"/>
      <c r="O502" s="318"/>
      <c r="P502" s="318"/>
      <c r="Q502" s="318"/>
      <c r="R502" s="318"/>
      <c r="S502" s="318"/>
      <c r="AB502" s="318"/>
      <c r="AC502" s="318"/>
    </row>
    <row r="503" spans="2:29" s="294" customFormat="1" ht="12.75">
      <c r="B503" s="362"/>
      <c r="C503" s="362"/>
      <c r="D503" s="362"/>
      <c r="E503" s="362"/>
      <c r="F503" s="362"/>
      <c r="L503" s="318"/>
      <c r="M503" s="318"/>
      <c r="N503" s="318"/>
      <c r="O503" s="318"/>
      <c r="P503" s="318"/>
      <c r="Q503" s="318"/>
      <c r="R503" s="318"/>
      <c r="S503" s="318"/>
      <c r="AB503" s="318"/>
      <c r="AC503" s="318"/>
    </row>
    <row r="504" spans="2:29" s="294" customFormat="1" ht="12.75">
      <c r="B504" s="362"/>
      <c r="C504" s="362"/>
      <c r="D504" s="362"/>
      <c r="E504" s="362"/>
      <c r="F504" s="362"/>
      <c r="L504" s="318"/>
      <c r="M504" s="318"/>
      <c r="N504" s="318"/>
      <c r="O504" s="318"/>
      <c r="P504" s="318"/>
      <c r="Q504" s="318"/>
      <c r="R504" s="318"/>
      <c r="S504" s="318"/>
      <c r="AB504" s="318"/>
      <c r="AC504" s="318"/>
    </row>
    <row r="505" spans="2:29" s="294" customFormat="1" ht="12.75">
      <c r="B505" s="362"/>
      <c r="C505" s="362"/>
      <c r="D505" s="362"/>
      <c r="E505" s="362"/>
      <c r="F505" s="362"/>
      <c r="L505" s="318"/>
      <c r="M505" s="318"/>
      <c r="N505" s="318"/>
      <c r="O505" s="318"/>
      <c r="P505" s="318"/>
      <c r="Q505" s="318"/>
      <c r="R505" s="318"/>
      <c r="S505" s="318"/>
      <c r="AB505" s="318"/>
      <c r="AC505" s="318"/>
    </row>
    <row r="506" spans="2:29" s="294" customFormat="1" ht="12.75">
      <c r="B506" s="362"/>
      <c r="C506" s="362"/>
      <c r="D506" s="362"/>
      <c r="E506" s="362"/>
      <c r="F506" s="362"/>
      <c r="L506" s="318"/>
      <c r="M506" s="318"/>
      <c r="N506" s="318"/>
      <c r="O506" s="318"/>
      <c r="P506" s="318"/>
      <c r="Q506" s="318"/>
      <c r="R506" s="318"/>
      <c r="S506" s="318"/>
      <c r="AB506" s="318"/>
      <c r="AC506" s="318"/>
    </row>
    <row r="507" spans="2:29" s="294" customFormat="1" ht="12.75">
      <c r="B507" s="362"/>
      <c r="C507" s="362"/>
      <c r="D507" s="362"/>
      <c r="E507" s="362"/>
      <c r="F507" s="362"/>
      <c r="L507" s="318"/>
      <c r="M507" s="318"/>
      <c r="N507" s="318"/>
      <c r="O507" s="318"/>
      <c r="P507" s="318"/>
      <c r="Q507" s="318"/>
      <c r="R507" s="318"/>
      <c r="S507" s="318"/>
      <c r="AB507" s="318"/>
      <c r="AC507" s="318"/>
    </row>
    <row r="508" spans="2:29" s="294" customFormat="1" ht="12.75">
      <c r="B508" s="362"/>
      <c r="C508" s="362"/>
      <c r="D508" s="362"/>
      <c r="E508" s="362"/>
      <c r="F508" s="362"/>
      <c r="L508" s="318"/>
      <c r="M508" s="318"/>
      <c r="N508" s="318"/>
      <c r="O508" s="318"/>
      <c r="P508" s="318"/>
      <c r="Q508" s="318"/>
      <c r="R508" s="318"/>
      <c r="S508" s="318"/>
      <c r="AB508" s="318"/>
      <c r="AC508" s="318"/>
    </row>
    <row r="509" spans="2:29" s="294" customFormat="1" ht="12.75">
      <c r="B509" s="362"/>
      <c r="C509" s="362"/>
      <c r="D509" s="362"/>
      <c r="E509" s="362"/>
      <c r="F509" s="362"/>
      <c r="L509" s="318"/>
      <c r="M509" s="318"/>
      <c r="N509" s="318"/>
      <c r="O509" s="318"/>
      <c r="P509" s="318"/>
      <c r="Q509" s="318"/>
      <c r="R509" s="318"/>
      <c r="S509" s="318"/>
      <c r="AB509" s="318"/>
      <c r="AC509" s="318"/>
    </row>
    <row r="510" spans="2:29" s="294" customFormat="1" ht="12.75">
      <c r="B510" s="362"/>
      <c r="C510" s="362"/>
      <c r="D510" s="362"/>
      <c r="E510" s="362"/>
      <c r="F510" s="362"/>
      <c r="L510" s="318"/>
      <c r="M510" s="318"/>
      <c r="N510" s="318"/>
      <c r="O510" s="318"/>
      <c r="P510" s="318"/>
      <c r="Q510" s="318"/>
      <c r="R510" s="318"/>
      <c r="S510" s="318"/>
      <c r="AB510" s="318"/>
      <c r="AC510" s="318"/>
    </row>
    <row r="511" spans="2:29" s="294" customFormat="1" ht="12.75">
      <c r="B511" s="362"/>
      <c r="C511" s="362"/>
      <c r="D511" s="362"/>
      <c r="E511" s="362"/>
      <c r="F511" s="362"/>
      <c r="L511" s="318"/>
      <c r="M511" s="318"/>
      <c r="N511" s="318"/>
      <c r="O511" s="318"/>
      <c r="P511" s="318"/>
      <c r="Q511" s="318"/>
      <c r="R511" s="318"/>
      <c r="S511" s="318"/>
      <c r="AB511" s="318"/>
      <c r="AC511" s="318"/>
    </row>
    <row r="512" spans="2:29" s="294" customFormat="1" ht="12.75">
      <c r="B512" s="362"/>
      <c r="C512" s="362"/>
      <c r="D512" s="362"/>
      <c r="E512" s="362"/>
      <c r="F512" s="362"/>
      <c r="L512" s="318"/>
      <c r="M512" s="318"/>
      <c r="N512" s="318"/>
      <c r="O512" s="318"/>
      <c r="P512" s="318"/>
      <c r="Q512" s="318"/>
      <c r="R512" s="318"/>
      <c r="S512" s="318"/>
      <c r="AB512" s="318"/>
      <c r="AC512" s="318"/>
    </row>
    <row r="513" spans="2:29" s="294" customFormat="1" ht="12.75">
      <c r="B513" s="362"/>
      <c r="C513" s="362"/>
      <c r="D513" s="362"/>
      <c r="E513" s="362"/>
      <c r="F513" s="362"/>
      <c r="L513" s="318"/>
      <c r="M513" s="318"/>
      <c r="N513" s="318"/>
      <c r="O513" s="318"/>
      <c r="P513" s="318"/>
      <c r="Q513" s="318"/>
      <c r="R513" s="318"/>
      <c r="S513" s="318"/>
      <c r="AB513" s="318"/>
      <c r="AC513" s="318"/>
    </row>
    <row r="514" spans="2:29" s="294" customFormat="1" ht="12.75">
      <c r="B514" s="362"/>
      <c r="C514" s="362"/>
      <c r="D514" s="362"/>
      <c r="E514" s="362"/>
      <c r="F514" s="362"/>
      <c r="L514" s="318"/>
      <c r="M514" s="318"/>
      <c r="N514" s="318"/>
      <c r="O514" s="318"/>
      <c r="P514" s="318"/>
      <c r="Q514" s="318"/>
      <c r="R514" s="318"/>
      <c r="S514" s="318"/>
      <c r="AB514" s="318"/>
      <c r="AC514" s="318"/>
    </row>
    <row r="515" spans="2:29" s="294" customFormat="1" ht="12.75">
      <c r="B515" s="362"/>
      <c r="C515" s="362"/>
      <c r="D515" s="362"/>
      <c r="E515" s="362"/>
      <c r="F515" s="362"/>
      <c r="L515" s="318"/>
      <c r="M515" s="318"/>
      <c r="N515" s="318"/>
      <c r="O515" s="318"/>
      <c r="P515" s="318"/>
      <c r="Q515" s="318"/>
      <c r="R515" s="318"/>
      <c r="S515" s="318"/>
      <c r="AB515" s="318"/>
      <c r="AC515" s="318"/>
    </row>
    <row r="516" spans="2:29" s="294" customFormat="1" ht="12.75">
      <c r="B516" s="362"/>
      <c r="C516" s="362"/>
      <c r="D516" s="362"/>
      <c r="E516" s="362"/>
      <c r="F516" s="362"/>
      <c r="L516" s="318"/>
      <c r="M516" s="318"/>
      <c r="N516" s="318"/>
      <c r="O516" s="318"/>
      <c r="P516" s="318"/>
      <c r="Q516" s="318"/>
      <c r="R516" s="318"/>
      <c r="S516" s="318"/>
      <c r="AB516" s="318"/>
      <c r="AC516" s="318"/>
    </row>
    <row r="517" spans="2:29" s="294" customFormat="1" ht="12.75">
      <c r="B517" s="362"/>
      <c r="C517" s="362"/>
      <c r="D517" s="362"/>
      <c r="E517" s="362"/>
      <c r="F517" s="362"/>
      <c r="L517" s="318"/>
      <c r="M517" s="318"/>
      <c r="N517" s="318"/>
      <c r="O517" s="318"/>
      <c r="P517" s="318"/>
      <c r="Q517" s="318"/>
      <c r="R517" s="318"/>
      <c r="S517" s="318"/>
      <c r="AB517" s="318"/>
      <c r="AC517" s="318"/>
    </row>
    <row r="518" spans="2:29" s="294" customFormat="1" ht="12.75">
      <c r="B518" s="362"/>
      <c r="C518" s="362"/>
      <c r="D518" s="362"/>
      <c r="E518" s="362"/>
      <c r="F518" s="362"/>
      <c r="L518" s="318"/>
      <c r="M518" s="318"/>
      <c r="N518" s="318"/>
      <c r="O518" s="318"/>
      <c r="P518" s="318"/>
      <c r="Q518" s="318"/>
      <c r="R518" s="318"/>
      <c r="S518" s="318"/>
      <c r="AB518" s="318"/>
      <c r="AC518" s="318"/>
    </row>
    <row r="519" spans="2:29" s="294" customFormat="1" ht="12.75">
      <c r="B519" s="362"/>
      <c r="C519" s="362"/>
      <c r="D519" s="362"/>
      <c r="E519" s="362"/>
      <c r="F519" s="362"/>
      <c r="L519" s="318"/>
      <c r="M519" s="318"/>
      <c r="N519" s="318"/>
      <c r="O519" s="318"/>
      <c r="P519" s="318"/>
      <c r="Q519" s="318"/>
      <c r="R519" s="318"/>
      <c r="S519" s="318"/>
      <c r="AB519" s="318"/>
      <c r="AC519" s="318"/>
    </row>
    <row r="520" spans="2:29" s="294" customFormat="1" ht="12.75">
      <c r="B520" s="362"/>
      <c r="C520" s="362"/>
      <c r="D520" s="362"/>
      <c r="E520" s="362"/>
      <c r="F520" s="362"/>
      <c r="L520" s="318"/>
      <c r="M520" s="318"/>
      <c r="N520" s="318"/>
      <c r="O520" s="318"/>
      <c r="P520" s="318"/>
      <c r="Q520" s="318"/>
      <c r="R520" s="318"/>
      <c r="S520" s="318"/>
      <c r="AB520" s="318"/>
      <c r="AC520" s="318"/>
    </row>
    <row r="521" spans="2:29" s="294" customFormat="1" ht="12.75">
      <c r="B521" s="362"/>
      <c r="C521" s="362"/>
      <c r="D521" s="362"/>
      <c r="E521" s="362"/>
      <c r="F521" s="362"/>
      <c r="L521" s="318"/>
      <c r="M521" s="318"/>
      <c r="N521" s="318"/>
      <c r="O521" s="318"/>
      <c r="P521" s="318"/>
      <c r="Q521" s="318"/>
      <c r="R521" s="318"/>
      <c r="S521" s="318"/>
      <c r="AB521" s="318"/>
      <c r="AC521" s="318"/>
    </row>
    <row r="522" spans="2:29" s="294" customFormat="1" ht="12.75">
      <c r="B522" s="362"/>
      <c r="C522" s="362"/>
      <c r="D522" s="362"/>
      <c r="E522" s="362"/>
      <c r="F522" s="362"/>
      <c r="L522" s="318"/>
      <c r="M522" s="318"/>
      <c r="N522" s="318"/>
      <c r="O522" s="318"/>
      <c r="P522" s="318"/>
      <c r="Q522" s="318"/>
      <c r="R522" s="318"/>
      <c r="S522" s="318"/>
      <c r="AB522" s="318"/>
      <c r="AC522" s="318"/>
    </row>
    <row r="523" spans="2:29" s="294" customFormat="1" ht="12.75">
      <c r="B523" s="362"/>
      <c r="C523" s="362"/>
      <c r="D523" s="362"/>
      <c r="E523" s="362"/>
      <c r="F523" s="362"/>
      <c r="L523" s="318"/>
      <c r="M523" s="318"/>
      <c r="N523" s="318"/>
      <c r="O523" s="318"/>
      <c r="P523" s="318"/>
      <c r="Q523" s="318"/>
      <c r="R523" s="318"/>
      <c r="S523" s="318"/>
      <c r="AB523" s="318"/>
      <c r="AC523" s="318"/>
    </row>
    <row r="524" spans="2:29" s="294" customFormat="1" ht="12.75">
      <c r="B524" s="362"/>
      <c r="C524" s="362"/>
      <c r="D524" s="362"/>
      <c r="E524" s="362"/>
      <c r="F524" s="362"/>
      <c r="L524" s="318"/>
      <c r="M524" s="318"/>
      <c r="N524" s="318"/>
      <c r="O524" s="318"/>
      <c r="P524" s="318"/>
      <c r="Q524" s="318"/>
      <c r="R524" s="318"/>
      <c r="S524" s="318"/>
      <c r="AB524" s="318"/>
      <c r="AC524" s="318"/>
    </row>
    <row r="525" spans="2:29" s="294" customFormat="1" ht="12.75">
      <c r="B525" s="362"/>
      <c r="C525" s="362"/>
      <c r="D525" s="362"/>
      <c r="E525" s="362"/>
      <c r="F525" s="362"/>
      <c r="L525" s="318"/>
      <c r="M525" s="318"/>
      <c r="N525" s="318"/>
      <c r="O525" s="318"/>
      <c r="P525" s="318"/>
      <c r="Q525" s="318"/>
      <c r="R525" s="318"/>
      <c r="S525" s="318"/>
      <c r="AB525" s="318"/>
      <c r="AC525" s="318"/>
    </row>
    <row r="526" spans="2:29" s="294" customFormat="1" ht="12.75">
      <c r="B526" s="362"/>
      <c r="C526" s="362"/>
      <c r="D526" s="362"/>
      <c r="E526" s="362"/>
      <c r="F526" s="362"/>
      <c r="L526" s="318"/>
      <c r="M526" s="318"/>
      <c r="N526" s="318"/>
      <c r="O526" s="318"/>
      <c r="P526" s="318"/>
      <c r="Q526" s="318"/>
      <c r="R526" s="318"/>
      <c r="S526" s="318"/>
      <c r="AB526" s="318"/>
      <c r="AC526" s="318"/>
    </row>
    <row r="527" spans="2:29" s="294" customFormat="1" ht="12.75">
      <c r="B527" s="362"/>
      <c r="C527" s="362"/>
      <c r="D527" s="362"/>
      <c r="E527" s="362"/>
      <c r="F527" s="362"/>
      <c r="L527" s="318"/>
      <c r="M527" s="318"/>
      <c r="N527" s="318"/>
      <c r="O527" s="318"/>
      <c r="P527" s="318"/>
      <c r="Q527" s="318"/>
      <c r="R527" s="318"/>
      <c r="S527" s="318"/>
      <c r="AB527" s="318"/>
      <c r="AC527" s="318"/>
    </row>
    <row r="528" spans="2:29" s="294" customFormat="1" ht="12.75">
      <c r="B528" s="362"/>
      <c r="C528" s="362"/>
      <c r="D528" s="362"/>
      <c r="E528" s="362"/>
      <c r="F528" s="362"/>
      <c r="L528" s="318"/>
      <c r="M528" s="318"/>
      <c r="N528" s="318"/>
      <c r="O528" s="318"/>
      <c r="P528" s="318"/>
      <c r="Q528" s="318"/>
      <c r="R528" s="318"/>
      <c r="S528" s="318"/>
      <c r="AB528" s="318"/>
      <c r="AC528" s="318"/>
    </row>
    <row r="529" spans="2:29" s="294" customFormat="1" ht="12.75">
      <c r="B529" s="362"/>
      <c r="C529" s="362"/>
      <c r="D529" s="362"/>
      <c r="E529" s="362"/>
      <c r="F529" s="362"/>
      <c r="L529" s="318"/>
      <c r="M529" s="318"/>
      <c r="N529" s="318"/>
      <c r="O529" s="318"/>
      <c r="P529" s="318"/>
      <c r="Q529" s="318"/>
      <c r="R529" s="318"/>
      <c r="S529" s="318"/>
      <c r="AB529" s="318"/>
      <c r="AC529" s="318"/>
    </row>
    <row r="530" spans="2:29" s="294" customFormat="1" ht="12.75">
      <c r="B530" s="362"/>
      <c r="C530" s="362"/>
      <c r="D530" s="362"/>
      <c r="E530" s="362"/>
      <c r="F530" s="362"/>
      <c r="L530" s="318"/>
      <c r="M530" s="318"/>
      <c r="N530" s="318"/>
      <c r="O530" s="318"/>
      <c r="P530" s="318"/>
      <c r="Q530" s="318"/>
      <c r="R530" s="318"/>
      <c r="S530" s="318"/>
      <c r="AB530" s="318"/>
      <c r="AC530" s="318"/>
    </row>
    <row r="531" spans="2:29" s="294" customFormat="1" ht="12.75">
      <c r="B531" s="362"/>
      <c r="C531" s="362"/>
      <c r="D531" s="362"/>
      <c r="E531" s="362"/>
      <c r="F531" s="362"/>
      <c r="L531" s="318"/>
      <c r="M531" s="318"/>
      <c r="N531" s="318"/>
      <c r="O531" s="318"/>
      <c r="P531" s="318"/>
      <c r="Q531" s="318"/>
      <c r="R531" s="318"/>
      <c r="S531" s="318"/>
      <c r="AB531" s="318"/>
      <c r="AC531" s="318"/>
    </row>
    <row r="532" spans="2:29" s="294" customFormat="1" ht="12.75">
      <c r="B532" s="362"/>
      <c r="C532" s="362"/>
      <c r="D532" s="362"/>
      <c r="E532" s="362"/>
      <c r="F532" s="362"/>
      <c r="L532" s="318"/>
      <c r="M532" s="318"/>
      <c r="N532" s="318"/>
      <c r="O532" s="318"/>
      <c r="P532" s="318"/>
      <c r="Q532" s="318"/>
      <c r="R532" s="318"/>
      <c r="S532" s="318"/>
      <c r="AB532" s="318"/>
      <c r="AC532" s="318"/>
    </row>
    <row r="533" spans="2:29" s="294" customFormat="1" ht="12.75">
      <c r="B533" s="362"/>
      <c r="C533" s="362"/>
      <c r="D533" s="362"/>
      <c r="E533" s="362"/>
      <c r="F533" s="362"/>
      <c r="L533" s="318"/>
      <c r="M533" s="318"/>
      <c r="N533" s="318"/>
      <c r="O533" s="318"/>
      <c r="P533" s="318"/>
      <c r="Q533" s="318"/>
      <c r="R533" s="318"/>
      <c r="S533" s="318"/>
      <c r="AB533" s="318"/>
      <c r="AC533" s="318"/>
    </row>
    <row r="534" spans="2:29" s="294" customFormat="1" ht="12.75">
      <c r="B534" s="362"/>
      <c r="C534" s="362"/>
      <c r="D534" s="362"/>
      <c r="E534" s="362"/>
      <c r="F534" s="362"/>
      <c r="L534" s="318"/>
      <c r="M534" s="318"/>
      <c r="N534" s="318"/>
      <c r="O534" s="318"/>
      <c r="P534" s="318"/>
      <c r="Q534" s="318"/>
      <c r="R534" s="318"/>
      <c r="S534" s="318"/>
      <c r="AB534" s="318"/>
      <c r="AC534" s="318"/>
    </row>
    <row r="535" spans="2:29" s="294" customFormat="1" ht="12.75">
      <c r="B535" s="362"/>
      <c r="C535" s="362"/>
      <c r="D535" s="362"/>
      <c r="E535" s="362"/>
      <c r="F535" s="362"/>
      <c r="L535" s="318"/>
      <c r="M535" s="318"/>
      <c r="N535" s="318"/>
      <c r="O535" s="318"/>
      <c r="P535" s="318"/>
      <c r="Q535" s="318"/>
      <c r="R535" s="318"/>
      <c r="S535" s="318"/>
      <c r="AB535" s="318"/>
      <c r="AC535" s="318"/>
    </row>
    <row r="536" spans="2:29" s="294" customFormat="1" ht="12.75">
      <c r="B536" s="362"/>
      <c r="C536" s="362"/>
      <c r="D536" s="362"/>
      <c r="E536" s="362"/>
      <c r="F536" s="362"/>
      <c r="L536" s="318"/>
      <c r="M536" s="318"/>
      <c r="N536" s="318"/>
      <c r="O536" s="318"/>
      <c r="P536" s="318"/>
      <c r="Q536" s="318"/>
      <c r="R536" s="318"/>
      <c r="S536" s="318"/>
      <c r="AB536" s="318"/>
      <c r="AC536" s="318"/>
    </row>
    <row r="537" spans="2:29" s="294" customFormat="1" ht="12.75">
      <c r="B537" s="362"/>
      <c r="C537" s="362"/>
      <c r="D537" s="362"/>
      <c r="E537" s="362"/>
      <c r="F537" s="362"/>
      <c r="L537" s="318"/>
      <c r="M537" s="318"/>
      <c r="N537" s="318"/>
      <c r="O537" s="318"/>
      <c r="P537" s="318"/>
      <c r="Q537" s="318"/>
      <c r="R537" s="318"/>
      <c r="S537" s="318"/>
      <c r="AB537" s="318"/>
      <c r="AC537" s="318"/>
    </row>
    <row r="538" spans="2:29" s="294" customFormat="1" ht="12.75">
      <c r="B538" s="362"/>
      <c r="C538" s="362"/>
      <c r="D538" s="362"/>
      <c r="E538" s="362"/>
      <c r="F538" s="362"/>
      <c r="L538" s="318"/>
      <c r="M538" s="318"/>
      <c r="N538" s="318"/>
      <c r="O538" s="318"/>
      <c r="P538" s="318"/>
      <c r="Q538" s="318"/>
      <c r="R538" s="318"/>
      <c r="S538" s="318"/>
      <c r="AB538" s="318"/>
      <c r="AC538" s="318"/>
    </row>
    <row r="539" spans="2:29" s="294" customFormat="1" ht="12.75">
      <c r="B539" s="362"/>
      <c r="C539" s="362"/>
      <c r="D539" s="362"/>
      <c r="E539" s="362"/>
      <c r="F539" s="362"/>
      <c r="L539" s="318"/>
      <c r="M539" s="318"/>
      <c r="N539" s="318"/>
      <c r="O539" s="318"/>
      <c r="P539" s="318"/>
      <c r="Q539" s="318"/>
      <c r="R539" s="318"/>
      <c r="S539" s="318"/>
      <c r="AB539" s="318"/>
      <c r="AC539" s="318"/>
    </row>
    <row r="540" spans="2:29" s="294" customFormat="1" ht="12.75">
      <c r="B540" s="362"/>
      <c r="C540" s="362"/>
      <c r="D540" s="362"/>
      <c r="E540" s="362"/>
      <c r="F540" s="362"/>
      <c r="L540" s="318"/>
      <c r="M540" s="318"/>
      <c r="N540" s="318"/>
      <c r="O540" s="318"/>
      <c r="P540" s="318"/>
      <c r="Q540" s="318"/>
      <c r="R540" s="318"/>
      <c r="S540" s="318"/>
      <c r="AB540" s="318"/>
      <c r="AC540" s="318"/>
    </row>
    <row r="541" spans="2:29" s="294" customFormat="1" ht="12.75">
      <c r="B541" s="362"/>
      <c r="C541" s="362"/>
      <c r="D541" s="362"/>
      <c r="E541" s="362"/>
      <c r="F541" s="362"/>
      <c r="L541" s="318"/>
      <c r="M541" s="318"/>
      <c r="N541" s="318"/>
      <c r="O541" s="318"/>
      <c r="P541" s="318"/>
      <c r="Q541" s="318"/>
      <c r="R541" s="318"/>
      <c r="S541" s="318"/>
      <c r="AB541" s="318"/>
      <c r="AC541" s="318"/>
    </row>
    <row r="542" spans="2:29" s="294" customFormat="1" ht="12.75">
      <c r="B542" s="362"/>
      <c r="C542" s="362"/>
      <c r="D542" s="362"/>
      <c r="E542" s="362"/>
      <c r="F542" s="362"/>
      <c r="L542" s="318"/>
      <c r="M542" s="318"/>
      <c r="N542" s="318"/>
      <c r="O542" s="318"/>
      <c r="P542" s="318"/>
      <c r="Q542" s="318"/>
      <c r="R542" s="318"/>
      <c r="S542" s="318"/>
      <c r="AB542" s="318"/>
      <c r="AC542" s="318"/>
    </row>
    <row r="543" spans="2:29" s="294" customFormat="1" ht="12.75">
      <c r="B543" s="362"/>
      <c r="C543" s="362"/>
      <c r="D543" s="362"/>
      <c r="E543" s="362"/>
      <c r="F543" s="362"/>
      <c r="L543" s="318"/>
      <c r="M543" s="318"/>
      <c r="N543" s="318"/>
      <c r="O543" s="318"/>
      <c r="P543" s="318"/>
      <c r="Q543" s="318"/>
      <c r="R543" s="318"/>
      <c r="S543" s="318"/>
      <c r="AB543" s="318"/>
      <c r="AC543" s="318"/>
    </row>
    <row r="544" spans="2:29" s="294" customFormat="1" ht="12.75">
      <c r="B544" s="362"/>
      <c r="C544" s="362"/>
      <c r="D544" s="362"/>
      <c r="E544" s="362"/>
      <c r="F544" s="362"/>
      <c r="L544" s="318"/>
      <c r="M544" s="318"/>
      <c r="N544" s="318"/>
      <c r="O544" s="318"/>
      <c r="P544" s="318"/>
      <c r="Q544" s="318"/>
      <c r="R544" s="318"/>
      <c r="S544" s="318"/>
      <c r="AB544" s="318"/>
      <c r="AC544" s="318"/>
    </row>
    <row r="545" spans="2:29" s="294" customFormat="1" ht="12.75">
      <c r="B545" s="362"/>
      <c r="C545" s="362"/>
      <c r="D545" s="362"/>
      <c r="E545" s="362"/>
      <c r="F545" s="362"/>
      <c r="L545" s="318"/>
      <c r="M545" s="318"/>
      <c r="N545" s="318"/>
      <c r="O545" s="318"/>
      <c r="P545" s="318"/>
      <c r="Q545" s="318"/>
      <c r="R545" s="318"/>
      <c r="S545" s="318"/>
      <c r="AB545" s="318"/>
      <c r="AC545" s="318"/>
    </row>
    <row r="546" spans="2:29" s="294" customFormat="1" ht="12.75">
      <c r="B546" s="362"/>
      <c r="C546" s="362"/>
      <c r="D546" s="362"/>
      <c r="E546" s="362"/>
      <c r="F546" s="362"/>
      <c r="L546" s="318"/>
      <c r="M546" s="318"/>
      <c r="N546" s="318"/>
      <c r="O546" s="318"/>
      <c r="P546" s="318"/>
      <c r="Q546" s="318"/>
      <c r="R546" s="318"/>
      <c r="S546" s="318"/>
      <c r="AB546" s="318"/>
      <c r="AC546" s="318"/>
    </row>
    <row r="547" spans="2:29" s="294" customFormat="1" ht="12.75">
      <c r="B547" s="362"/>
      <c r="C547" s="362"/>
      <c r="D547" s="362"/>
      <c r="E547" s="362"/>
      <c r="F547" s="362"/>
      <c r="L547" s="318"/>
      <c r="M547" s="318"/>
      <c r="N547" s="318"/>
      <c r="O547" s="318"/>
      <c r="P547" s="318"/>
      <c r="Q547" s="318"/>
      <c r="R547" s="318"/>
      <c r="S547" s="318"/>
      <c r="AB547" s="318"/>
      <c r="AC547" s="318"/>
    </row>
    <row r="548" spans="2:29" s="294" customFormat="1" ht="12.75">
      <c r="B548" s="362"/>
      <c r="C548" s="362"/>
      <c r="D548" s="362"/>
      <c r="E548" s="362"/>
      <c r="F548" s="362"/>
      <c r="L548" s="318"/>
      <c r="M548" s="318"/>
      <c r="N548" s="318"/>
      <c r="O548" s="318"/>
      <c r="P548" s="318"/>
      <c r="Q548" s="318"/>
      <c r="R548" s="318"/>
      <c r="S548" s="318"/>
      <c r="AB548" s="318"/>
      <c r="AC548" s="318"/>
    </row>
    <row r="549" spans="2:29" s="294" customFormat="1" ht="12.75">
      <c r="B549" s="362"/>
      <c r="C549" s="362"/>
      <c r="D549" s="362"/>
      <c r="E549" s="362"/>
      <c r="F549" s="362"/>
      <c r="L549" s="318"/>
      <c r="M549" s="318"/>
      <c r="N549" s="318"/>
      <c r="O549" s="318"/>
      <c r="P549" s="318"/>
      <c r="Q549" s="318"/>
      <c r="R549" s="318"/>
      <c r="S549" s="318"/>
      <c r="AB549" s="318"/>
      <c r="AC549" s="318"/>
    </row>
    <row r="550" spans="2:29" s="294" customFormat="1" ht="12.75">
      <c r="B550" s="362"/>
      <c r="C550" s="362"/>
      <c r="D550" s="362"/>
      <c r="E550" s="362"/>
      <c r="F550" s="362"/>
      <c r="L550" s="318"/>
      <c r="M550" s="318"/>
      <c r="N550" s="318"/>
      <c r="O550" s="318"/>
      <c r="P550" s="318"/>
      <c r="Q550" s="318"/>
      <c r="R550" s="318"/>
      <c r="S550" s="318"/>
      <c r="AB550" s="318"/>
      <c r="AC550" s="318"/>
    </row>
    <row r="551" spans="2:29" s="294" customFormat="1" ht="12.75">
      <c r="B551" s="362"/>
      <c r="C551" s="362"/>
      <c r="D551" s="362"/>
      <c r="E551" s="362"/>
      <c r="F551" s="362"/>
      <c r="L551" s="318"/>
      <c r="M551" s="318"/>
      <c r="N551" s="318"/>
      <c r="O551" s="318"/>
      <c r="P551" s="318"/>
      <c r="Q551" s="318"/>
      <c r="R551" s="318"/>
      <c r="S551" s="318"/>
      <c r="AB551" s="318"/>
      <c r="AC551" s="318"/>
    </row>
    <row r="552" spans="2:29" s="294" customFormat="1" ht="12.75">
      <c r="B552" s="362"/>
      <c r="C552" s="362"/>
      <c r="D552" s="362"/>
      <c r="E552" s="362"/>
      <c r="F552" s="362"/>
      <c r="L552" s="318"/>
      <c r="M552" s="318"/>
      <c r="N552" s="318"/>
      <c r="O552" s="318"/>
      <c r="P552" s="318"/>
      <c r="Q552" s="318"/>
      <c r="R552" s="318"/>
      <c r="S552" s="318"/>
      <c r="AB552" s="318"/>
      <c r="AC552" s="318"/>
    </row>
    <row r="553" spans="2:29" s="294" customFormat="1" ht="12.75">
      <c r="B553" s="362"/>
      <c r="C553" s="362"/>
      <c r="D553" s="362"/>
      <c r="E553" s="362"/>
      <c r="F553" s="362"/>
      <c r="L553" s="318"/>
      <c r="M553" s="318"/>
      <c r="N553" s="318"/>
      <c r="O553" s="318"/>
      <c r="P553" s="318"/>
      <c r="Q553" s="318"/>
      <c r="R553" s="318"/>
      <c r="S553" s="318"/>
      <c r="AB553" s="318"/>
      <c r="AC553" s="318"/>
    </row>
    <row r="554" spans="2:29" s="294" customFormat="1" ht="12.75">
      <c r="B554" s="362"/>
      <c r="C554" s="362"/>
      <c r="D554" s="362"/>
      <c r="E554" s="362"/>
      <c r="F554" s="362"/>
      <c r="L554" s="318"/>
      <c r="M554" s="318"/>
      <c r="N554" s="318"/>
      <c r="O554" s="318"/>
      <c r="P554" s="318"/>
      <c r="Q554" s="318"/>
      <c r="R554" s="318"/>
      <c r="S554" s="318"/>
      <c r="AB554" s="318"/>
      <c r="AC554" s="318"/>
    </row>
    <row r="555" spans="2:29" s="294" customFormat="1" ht="12.75">
      <c r="B555" s="362"/>
      <c r="C555" s="362"/>
      <c r="D555" s="362"/>
      <c r="E555" s="362"/>
      <c r="F555" s="362"/>
      <c r="L555" s="318"/>
      <c r="M555" s="318"/>
      <c r="N555" s="318"/>
      <c r="O555" s="318"/>
      <c r="P555" s="318"/>
      <c r="Q555" s="318"/>
      <c r="R555" s="318"/>
      <c r="S555" s="318"/>
      <c r="AB555" s="318"/>
      <c r="AC555" s="318"/>
    </row>
    <row r="556" spans="2:29" s="294" customFormat="1" ht="12.75">
      <c r="B556" s="362"/>
      <c r="C556" s="362"/>
      <c r="D556" s="362"/>
      <c r="E556" s="362"/>
      <c r="F556" s="362"/>
      <c r="L556" s="318"/>
      <c r="M556" s="318"/>
      <c r="N556" s="318"/>
      <c r="O556" s="318"/>
      <c r="P556" s="318"/>
      <c r="Q556" s="318"/>
      <c r="R556" s="318"/>
      <c r="S556" s="318"/>
      <c r="AB556" s="318"/>
      <c r="AC556" s="318"/>
    </row>
    <row r="557" spans="2:29" s="294" customFormat="1" ht="12.75">
      <c r="B557" s="362"/>
      <c r="C557" s="362"/>
      <c r="D557" s="362"/>
      <c r="E557" s="362"/>
      <c r="F557" s="362"/>
      <c r="L557" s="318"/>
      <c r="M557" s="318"/>
      <c r="N557" s="318"/>
      <c r="O557" s="318"/>
      <c r="P557" s="318"/>
      <c r="Q557" s="318"/>
      <c r="R557" s="318"/>
      <c r="S557" s="318"/>
      <c r="AB557" s="318"/>
      <c r="AC557" s="318"/>
    </row>
    <row r="558" spans="2:29" s="294" customFormat="1" ht="12.75">
      <c r="B558" s="362"/>
      <c r="C558" s="362"/>
      <c r="D558" s="362"/>
      <c r="E558" s="362"/>
      <c r="F558" s="362"/>
      <c r="L558" s="318"/>
      <c r="M558" s="318"/>
      <c r="N558" s="318"/>
      <c r="O558" s="318"/>
      <c r="P558" s="318"/>
      <c r="Q558" s="318"/>
      <c r="R558" s="318"/>
      <c r="S558" s="318"/>
      <c r="AB558" s="318"/>
      <c r="AC558" s="318"/>
    </row>
    <row r="559" spans="2:29" s="294" customFormat="1" ht="12.75">
      <c r="B559" s="362"/>
      <c r="C559" s="362"/>
      <c r="D559" s="362"/>
      <c r="E559" s="362"/>
      <c r="F559" s="362"/>
      <c r="L559" s="318"/>
      <c r="M559" s="318"/>
      <c r="N559" s="318"/>
      <c r="O559" s="318"/>
      <c r="P559" s="318"/>
      <c r="Q559" s="318"/>
      <c r="R559" s="318"/>
      <c r="S559" s="318"/>
      <c r="AB559" s="318"/>
      <c r="AC559" s="318"/>
    </row>
    <row r="560" spans="2:29" s="294" customFormat="1" ht="12.75">
      <c r="B560" s="362"/>
      <c r="C560" s="362"/>
      <c r="D560" s="362"/>
      <c r="E560" s="362"/>
      <c r="F560" s="362"/>
      <c r="L560" s="318"/>
      <c r="M560" s="318"/>
      <c r="N560" s="318"/>
      <c r="O560" s="318"/>
      <c r="P560" s="318"/>
      <c r="Q560" s="318"/>
      <c r="R560" s="318"/>
      <c r="S560" s="318"/>
      <c r="AB560" s="318"/>
      <c r="AC560" s="318"/>
    </row>
    <row r="561" spans="2:29" s="294" customFormat="1" ht="12.75">
      <c r="B561" s="362"/>
      <c r="C561" s="362"/>
      <c r="D561" s="362"/>
      <c r="E561" s="362"/>
      <c r="F561" s="362"/>
      <c r="L561" s="318"/>
      <c r="M561" s="318"/>
      <c r="N561" s="318"/>
      <c r="O561" s="318"/>
      <c r="P561" s="318"/>
      <c r="Q561" s="318"/>
      <c r="R561" s="318"/>
      <c r="S561" s="318"/>
      <c r="AB561" s="318"/>
      <c r="AC561" s="318"/>
    </row>
    <row r="562" spans="2:29" s="294" customFormat="1" ht="12.75">
      <c r="B562" s="362"/>
      <c r="C562" s="362"/>
      <c r="D562" s="362"/>
      <c r="E562" s="362"/>
      <c r="F562" s="362"/>
      <c r="L562" s="318"/>
      <c r="M562" s="318"/>
      <c r="N562" s="318"/>
      <c r="O562" s="318"/>
      <c r="P562" s="318"/>
      <c r="Q562" s="318"/>
      <c r="R562" s="318"/>
      <c r="S562" s="318"/>
      <c r="AB562" s="318"/>
      <c r="AC562" s="318"/>
    </row>
    <row r="563" spans="2:29" s="294" customFormat="1" ht="12.75">
      <c r="B563" s="362"/>
      <c r="C563" s="362"/>
      <c r="D563" s="362"/>
      <c r="E563" s="362"/>
      <c r="F563" s="362"/>
      <c r="L563" s="318"/>
      <c r="M563" s="318"/>
      <c r="N563" s="318"/>
      <c r="O563" s="318"/>
      <c r="P563" s="318"/>
      <c r="Q563" s="318"/>
      <c r="R563" s="318"/>
      <c r="S563" s="318"/>
      <c r="AB563" s="318"/>
      <c r="AC563" s="318"/>
    </row>
    <row r="564" spans="2:29" s="294" customFormat="1" ht="12.75">
      <c r="B564" s="362"/>
      <c r="C564" s="362"/>
      <c r="D564" s="362"/>
      <c r="E564" s="362"/>
      <c r="F564" s="362"/>
      <c r="L564" s="318"/>
      <c r="M564" s="318"/>
      <c r="N564" s="318"/>
      <c r="O564" s="318"/>
      <c r="P564" s="318"/>
      <c r="Q564" s="318"/>
      <c r="R564" s="318"/>
      <c r="S564" s="318"/>
      <c r="AB564" s="318"/>
      <c r="AC564" s="318"/>
    </row>
    <row r="565" spans="2:29" s="294" customFormat="1" ht="12.75">
      <c r="B565" s="362"/>
      <c r="C565" s="362"/>
      <c r="D565" s="362"/>
      <c r="E565" s="362"/>
      <c r="F565" s="362"/>
      <c r="L565" s="318"/>
      <c r="M565" s="318"/>
      <c r="N565" s="318"/>
      <c r="O565" s="318"/>
      <c r="P565" s="318"/>
      <c r="Q565" s="318"/>
      <c r="R565" s="318"/>
      <c r="S565" s="318"/>
      <c r="AB565" s="318"/>
      <c r="AC565" s="318"/>
    </row>
    <row r="566" spans="2:29" s="294" customFormat="1" ht="12.75">
      <c r="B566" s="362"/>
      <c r="C566" s="362"/>
      <c r="D566" s="362"/>
      <c r="E566" s="362"/>
      <c r="F566" s="362"/>
      <c r="L566" s="318"/>
      <c r="M566" s="318"/>
      <c r="N566" s="318"/>
      <c r="O566" s="318"/>
      <c r="P566" s="318"/>
      <c r="Q566" s="318"/>
      <c r="R566" s="318"/>
      <c r="S566" s="318"/>
      <c r="AB566" s="318"/>
      <c r="AC566" s="318"/>
    </row>
    <row r="567" spans="2:29" s="294" customFormat="1" ht="12.75">
      <c r="B567" s="362"/>
      <c r="C567" s="362"/>
      <c r="D567" s="362"/>
      <c r="E567" s="362"/>
      <c r="F567" s="362"/>
      <c r="L567" s="318"/>
      <c r="M567" s="318"/>
      <c r="N567" s="318"/>
      <c r="O567" s="318"/>
      <c r="P567" s="318"/>
      <c r="Q567" s="318"/>
      <c r="R567" s="318"/>
      <c r="S567" s="318"/>
      <c r="AB567" s="318"/>
      <c r="AC567" s="318"/>
    </row>
    <row r="568" spans="2:29" s="294" customFormat="1" ht="12.75">
      <c r="B568" s="362"/>
      <c r="C568" s="362"/>
      <c r="D568" s="362"/>
      <c r="E568" s="362"/>
      <c r="F568" s="362"/>
      <c r="L568" s="318"/>
      <c r="M568" s="318"/>
      <c r="N568" s="318"/>
      <c r="O568" s="318"/>
      <c r="P568" s="318"/>
      <c r="Q568" s="318"/>
      <c r="R568" s="318"/>
      <c r="S568" s="318"/>
      <c r="AB568" s="318"/>
      <c r="AC568" s="318"/>
    </row>
    <row r="569" spans="2:29" s="294" customFormat="1" ht="12.75">
      <c r="B569" s="362"/>
      <c r="C569" s="362"/>
      <c r="D569" s="362"/>
      <c r="E569" s="362"/>
      <c r="F569" s="362"/>
      <c r="L569" s="318"/>
      <c r="M569" s="318"/>
      <c r="N569" s="318"/>
      <c r="O569" s="318"/>
      <c r="P569" s="318"/>
      <c r="Q569" s="318"/>
      <c r="R569" s="318"/>
      <c r="S569" s="318"/>
      <c r="AB569" s="318"/>
      <c r="AC569" s="318"/>
    </row>
    <row r="570" spans="2:29" s="294" customFormat="1" ht="12.75">
      <c r="B570" s="362"/>
      <c r="C570" s="362"/>
      <c r="D570" s="362"/>
      <c r="E570" s="362"/>
      <c r="F570" s="362"/>
      <c r="L570" s="318"/>
      <c r="M570" s="318"/>
      <c r="N570" s="318"/>
      <c r="O570" s="318"/>
      <c r="P570" s="318"/>
      <c r="Q570" s="318"/>
      <c r="R570" s="318"/>
      <c r="S570" s="318"/>
      <c r="AB570" s="318"/>
      <c r="AC570" s="318"/>
    </row>
    <row r="571" spans="2:29" s="294" customFormat="1" ht="12.75">
      <c r="B571" s="362"/>
      <c r="C571" s="362"/>
      <c r="D571" s="362"/>
      <c r="E571" s="362"/>
      <c r="F571" s="362"/>
      <c r="L571" s="318"/>
      <c r="M571" s="318"/>
      <c r="N571" s="318"/>
      <c r="O571" s="318"/>
      <c r="P571" s="318"/>
      <c r="Q571" s="318"/>
      <c r="R571" s="318"/>
      <c r="S571" s="318"/>
      <c r="AB571" s="318"/>
      <c r="AC571" s="318"/>
    </row>
    <row r="572" spans="2:29" s="294" customFormat="1" ht="12.75">
      <c r="B572" s="362"/>
      <c r="C572" s="362"/>
      <c r="D572" s="362"/>
      <c r="E572" s="362"/>
      <c r="F572" s="362"/>
      <c r="L572" s="318"/>
      <c r="M572" s="318"/>
      <c r="N572" s="318"/>
      <c r="O572" s="318"/>
      <c r="P572" s="318"/>
      <c r="Q572" s="318"/>
      <c r="R572" s="318"/>
      <c r="S572" s="318"/>
      <c r="AB572" s="318"/>
      <c r="AC572" s="318"/>
    </row>
    <row r="573" spans="2:29" s="294" customFormat="1" ht="12.75">
      <c r="B573" s="362"/>
      <c r="C573" s="362"/>
      <c r="D573" s="362"/>
      <c r="E573" s="362"/>
      <c r="F573" s="362"/>
      <c r="L573" s="318"/>
      <c r="M573" s="318"/>
      <c r="N573" s="318"/>
      <c r="O573" s="318"/>
      <c r="P573" s="318"/>
      <c r="Q573" s="318"/>
      <c r="R573" s="318"/>
      <c r="S573" s="318"/>
      <c r="AB573" s="318"/>
      <c r="AC573" s="318"/>
    </row>
    <row r="574" spans="2:29" s="294" customFormat="1" ht="12.75">
      <c r="B574" s="362"/>
      <c r="C574" s="362"/>
      <c r="D574" s="362"/>
      <c r="E574" s="362"/>
      <c r="F574" s="362"/>
      <c r="L574" s="318"/>
      <c r="M574" s="318"/>
      <c r="N574" s="318"/>
      <c r="O574" s="318"/>
      <c r="P574" s="318"/>
      <c r="Q574" s="318"/>
      <c r="R574" s="318"/>
      <c r="S574" s="318"/>
      <c r="AB574" s="318"/>
      <c r="AC574" s="318"/>
    </row>
    <row r="575" spans="2:29" s="294" customFormat="1" ht="12.75">
      <c r="B575" s="362"/>
      <c r="C575" s="362"/>
      <c r="D575" s="362"/>
      <c r="E575" s="362"/>
      <c r="F575" s="362"/>
      <c r="L575" s="318"/>
      <c r="M575" s="318"/>
      <c r="N575" s="318"/>
      <c r="O575" s="318"/>
      <c r="P575" s="318"/>
      <c r="Q575" s="318"/>
      <c r="R575" s="318"/>
      <c r="S575" s="318"/>
      <c r="AB575" s="318"/>
      <c r="AC575" s="318"/>
    </row>
    <row r="576" spans="2:29" s="294" customFormat="1" ht="12.75">
      <c r="B576" s="362"/>
      <c r="C576" s="362"/>
      <c r="D576" s="362"/>
      <c r="E576" s="362"/>
      <c r="F576" s="362"/>
      <c r="L576" s="318"/>
      <c r="M576" s="318"/>
      <c r="N576" s="318"/>
      <c r="O576" s="318"/>
      <c r="P576" s="318"/>
      <c r="Q576" s="318"/>
      <c r="R576" s="318"/>
      <c r="S576" s="318"/>
      <c r="AB576" s="318"/>
      <c r="AC576" s="318"/>
    </row>
    <row r="577" spans="2:29" s="294" customFormat="1" ht="12.75">
      <c r="B577" s="362"/>
      <c r="C577" s="362"/>
      <c r="D577" s="362"/>
      <c r="E577" s="362"/>
      <c r="F577" s="362"/>
      <c r="L577" s="318"/>
      <c r="M577" s="318"/>
      <c r="N577" s="318"/>
      <c r="O577" s="318"/>
      <c r="P577" s="318"/>
      <c r="Q577" s="318"/>
      <c r="R577" s="318"/>
      <c r="S577" s="318"/>
      <c r="AB577" s="318"/>
      <c r="AC577" s="318"/>
    </row>
    <row r="578" spans="2:29" s="294" customFormat="1" ht="12.75">
      <c r="B578" s="362"/>
      <c r="C578" s="362"/>
      <c r="D578" s="362"/>
      <c r="E578" s="362"/>
      <c r="F578" s="362"/>
      <c r="L578" s="318"/>
      <c r="M578" s="318"/>
      <c r="N578" s="318"/>
      <c r="O578" s="318"/>
      <c r="P578" s="318"/>
      <c r="Q578" s="318"/>
      <c r="R578" s="318"/>
      <c r="S578" s="318"/>
      <c r="AB578" s="318"/>
      <c r="AC578" s="318"/>
    </row>
    <row r="579" spans="2:29" s="294" customFormat="1" ht="12.75">
      <c r="B579" s="362"/>
      <c r="C579" s="362"/>
      <c r="D579" s="362"/>
      <c r="E579" s="362"/>
      <c r="F579" s="362"/>
      <c r="L579" s="318"/>
      <c r="M579" s="318"/>
      <c r="N579" s="318"/>
      <c r="O579" s="318"/>
      <c r="P579" s="318"/>
      <c r="Q579" s="318"/>
      <c r="R579" s="318"/>
      <c r="S579" s="318"/>
      <c r="AB579" s="318"/>
      <c r="AC579" s="318"/>
    </row>
    <row r="580" spans="2:29" s="294" customFormat="1" ht="12.75">
      <c r="B580" s="362"/>
      <c r="C580" s="362"/>
      <c r="D580" s="362"/>
      <c r="E580" s="362"/>
      <c r="F580" s="362"/>
      <c r="L580" s="318"/>
      <c r="M580" s="318"/>
      <c r="N580" s="318"/>
      <c r="O580" s="318"/>
      <c r="P580" s="318"/>
      <c r="Q580" s="318"/>
      <c r="R580" s="318"/>
      <c r="S580" s="318"/>
      <c r="AB580" s="318"/>
      <c r="AC580" s="318"/>
    </row>
    <row r="581" spans="2:29" s="294" customFormat="1" ht="12.75">
      <c r="B581" s="362"/>
      <c r="C581" s="362"/>
      <c r="D581" s="362"/>
      <c r="E581" s="362"/>
      <c r="F581" s="362"/>
      <c r="L581" s="318"/>
      <c r="M581" s="318"/>
      <c r="N581" s="318"/>
      <c r="O581" s="318"/>
      <c r="P581" s="318"/>
      <c r="Q581" s="318"/>
      <c r="R581" s="318"/>
      <c r="S581" s="318"/>
      <c r="AB581" s="318"/>
      <c r="AC581" s="318"/>
    </row>
    <row r="582" spans="2:29" s="294" customFormat="1" ht="12.75">
      <c r="B582" s="362"/>
      <c r="C582" s="362"/>
      <c r="D582" s="362"/>
      <c r="E582" s="362"/>
      <c r="F582" s="362"/>
      <c r="L582" s="318"/>
      <c r="M582" s="318"/>
      <c r="N582" s="318"/>
      <c r="O582" s="318"/>
      <c r="P582" s="318"/>
      <c r="Q582" s="318"/>
      <c r="R582" s="318"/>
      <c r="S582" s="318"/>
      <c r="AB582" s="318"/>
      <c r="AC582" s="318"/>
    </row>
    <row r="583" spans="2:29" s="294" customFormat="1" ht="12.75">
      <c r="B583" s="362"/>
      <c r="C583" s="362"/>
      <c r="D583" s="362"/>
      <c r="E583" s="362"/>
      <c r="F583" s="362"/>
      <c r="L583" s="318"/>
      <c r="M583" s="318"/>
      <c r="N583" s="318"/>
      <c r="O583" s="318"/>
      <c r="P583" s="318"/>
      <c r="Q583" s="318"/>
      <c r="R583" s="318"/>
      <c r="S583" s="318"/>
      <c r="AB583" s="318"/>
      <c r="AC583" s="318"/>
    </row>
    <row r="584" spans="2:29" s="294" customFormat="1" ht="12.75">
      <c r="B584" s="362"/>
      <c r="C584" s="362"/>
      <c r="D584" s="362"/>
      <c r="E584" s="362"/>
      <c r="F584" s="362"/>
      <c r="L584" s="318"/>
      <c r="M584" s="318"/>
      <c r="N584" s="318"/>
      <c r="O584" s="318"/>
      <c r="P584" s="318"/>
      <c r="Q584" s="318"/>
      <c r="R584" s="318"/>
      <c r="S584" s="318"/>
      <c r="AB584" s="318"/>
      <c r="AC584" s="318"/>
    </row>
    <row r="585" spans="2:29" s="294" customFormat="1" ht="12.75">
      <c r="B585" s="362"/>
      <c r="C585" s="362"/>
      <c r="D585" s="362"/>
      <c r="E585" s="362"/>
      <c r="F585" s="362"/>
      <c r="L585" s="318"/>
      <c r="M585" s="318"/>
      <c r="N585" s="318"/>
      <c r="O585" s="318"/>
      <c r="P585" s="318"/>
      <c r="Q585" s="318"/>
      <c r="R585" s="318"/>
      <c r="S585" s="318"/>
      <c r="AB585" s="318"/>
      <c r="AC585" s="318"/>
    </row>
    <row r="586" spans="2:29" s="294" customFormat="1" ht="12.75">
      <c r="B586" s="362"/>
      <c r="C586" s="362"/>
      <c r="D586" s="362"/>
      <c r="E586" s="362"/>
      <c r="F586" s="362"/>
      <c r="L586" s="318"/>
      <c r="M586" s="318"/>
      <c r="N586" s="318"/>
      <c r="O586" s="318"/>
      <c r="P586" s="318"/>
      <c r="Q586" s="318"/>
      <c r="R586" s="318"/>
      <c r="S586" s="318"/>
      <c r="AB586" s="318"/>
      <c r="AC586" s="318"/>
    </row>
    <row r="587" spans="2:29" s="294" customFormat="1" ht="12.75">
      <c r="B587" s="362"/>
      <c r="C587" s="362"/>
      <c r="D587" s="362"/>
      <c r="E587" s="362"/>
      <c r="F587" s="362"/>
      <c r="L587" s="318"/>
      <c r="M587" s="318"/>
      <c r="N587" s="318"/>
      <c r="O587" s="318"/>
      <c r="P587" s="318"/>
      <c r="Q587" s="318"/>
      <c r="R587" s="318"/>
      <c r="S587" s="318"/>
      <c r="AB587" s="318"/>
      <c r="AC587" s="318"/>
    </row>
    <row r="588" spans="2:29" s="294" customFormat="1" ht="12.75">
      <c r="B588" s="362"/>
      <c r="C588" s="362"/>
      <c r="D588" s="362"/>
      <c r="E588" s="362"/>
      <c r="F588" s="362"/>
      <c r="L588" s="318"/>
      <c r="M588" s="318"/>
      <c r="N588" s="318"/>
      <c r="O588" s="318"/>
      <c r="P588" s="318"/>
      <c r="Q588" s="318"/>
      <c r="R588" s="318"/>
      <c r="S588" s="318"/>
      <c r="AB588" s="318"/>
      <c r="AC588" s="318"/>
    </row>
    <row r="589" spans="2:29" s="294" customFormat="1" ht="12.75">
      <c r="B589" s="362"/>
      <c r="C589" s="362"/>
      <c r="D589" s="362"/>
      <c r="E589" s="362"/>
      <c r="F589" s="362"/>
      <c r="L589" s="318"/>
      <c r="M589" s="318"/>
      <c r="N589" s="318"/>
      <c r="O589" s="318"/>
      <c r="P589" s="318"/>
      <c r="Q589" s="318"/>
      <c r="R589" s="318"/>
      <c r="S589" s="318"/>
      <c r="AB589" s="318"/>
      <c r="AC589" s="318"/>
    </row>
    <row r="590" spans="2:29" s="294" customFormat="1" ht="12.75">
      <c r="B590" s="362"/>
      <c r="C590" s="362"/>
      <c r="D590" s="362"/>
      <c r="E590" s="362"/>
      <c r="F590" s="362"/>
      <c r="L590" s="318"/>
      <c r="M590" s="318"/>
      <c r="N590" s="318"/>
      <c r="O590" s="318"/>
      <c r="P590" s="318"/>
      <c r="Q590" s="318"/>
      <c r="R590" s="318"/>
      <c r="S590" s="318"/>
      <c r="AB590" s="318"/>
      <c r="AC590" s="318"/>
    </row>
    <row r="591" spans="2:29" s="294" customFormat="1" ht="12.75">
      <c r="B591" s="362"/>
      <c r="C591" s="362"/>
      <c r="D591" s="362"/>
      <c r="E591" s="362"/>
      <c r="F591" s="362"/>
      <c r="L591" s="318"/>
      <c r="M591" s="318"/>
      <c r="N591" s="318"/>
      <c r="O591" s="318"/>
      <c r="P591" s="318"/>
      <c r="Q591" s="318"/>
      <c r="R591" s="318"/>
      <c r="S591" s="318"/>
      <c r="AB591" s="318"/>
      <c r="AC591" s="318"/>
    </row>
    <row r="592" spans="2:29" s="294" customFormat="1" ht="12.75">
      <c r="B592" s="362"/>
      <c r="C592" s="362"/>
      <c r="D592" s="362"/>
      <c r="E592" s="362"/>
      <c r="F592" s="362"/>
      <c r="L592" s="318"/>
      <c r="M592" s="318"/>
      <c r="N592" s="318"/>
      <c r="O592" s="318"/>
      <c r="P592" s="318"/>
      <c r="Q592" s="318"/>
      <c r="R592" s="318"/>
      <c r="S592" s="318"/>
      <c r="AB592" s="318"/>
      <c r="AC592" s="318"/>
    </row>
    <row r="593" spans="2:29" s="294" customFormat="1" ht="12.75">
      <c r="B593" s="362"/>
      <c r="C593" s="362"/>
      <c r="D593" s="362"/>
      <c r="E593" s="362"/>
      <c r="F593" s="362"/>
      <c r="L593" s="318"/>
      <c r="M593" s="318"/>
      <c r="N593" s="318"/>
      <c r="O593" s="318"/>
      <c r="P593" s="318"/>
      <c r="Q593" s="318"/>
      <c r="R593" s="318"/>
      <c r="S593" s="318"/>
      <c r="AB593" s="318"/>
      <c r="AC593" s="318"/>
    </row>
    <row r="594" spans="2:29" s="294" customFormat="1" ht="12.75">
      <c r="B594" s="362"/>
      <c r="C594" s="362"/>
      <c r="D594" s="362"/>
      <c r="E594" s="362"/>
      <c r="F594" s="362"/>
      <c r="L594" s="318"/>
      <c r="M594" s="318"/>
      <c r="N594" s="318"/>
      <c r="O594" s="318"/>
      <c r="P594" s="318"/>
      <c r="Q594" s="318"/>
      <c r="R594" s="318"/>
      <c r="S594" s="318"/>
      <c r="AB594" s="318"/>
      <c r="AC594" s="318"/>
    </row>
    <row r="595" spans="2:29" s="294" customFormat="1" ht="12.75">
      <c r="B595" s="362"/>
      <c r="C595" s="362"/>
      <c r="D595" s="362"/>
      <c r="E595" s="362"/>
      <c r="F595" s="362"/>
      <c r="L595" s="318"/>
      <c r="M595" s="318"/>
      <c r="N595" s="318"/>
      <c r="O595" s="318"/>
      <c r="P595" s="318"/>
      <c r="Q595" s="318"/>
      <c r="R595" s="318"/>
      <c r="S595" s="318"/>
      <c r="AB595" s="318"/>
      <c r="AC595" s="318"/>
    </row>
    <row r="596" spans="2:29" s="294" customFormat="1" ht="12.75">
      <c r="B596" s="362"/>
      <c r="C596" s="362"/>
      <c r="D596" s="362"/>
      <c r="E596" s="362"/>
      <c r="F596" s="362"/>
      <c r="L596" s="318"/>
      <c r="M596" s="318"/>
      <c r="N596" s="318"/>
      <c r="O596" s="318"/>
      <c r="P596" s="318"/>
      <c r="Q596" s="318"/>
      <c r="R596" s="318"/>
      <c r="S596" s="318"/>
      <c r="AB596" s="318"/>
      <c r="AC596" s="318"/>
    </row>
    <row r="597" spans="2:29" s="294" customFormat="1" ht="12.75">
      <c r="B597" s="362"/>
      <c r="C597" s="362"/>
      <c r="D597" s="362"/>
      <c r="E597" s="362"/>
      <c r="F597" s="362"/>
      <c r="L597" s="318"/>
      <c r="M597" s="318"/>
      <c r="N597" s="318"/>
      <c r="O597" s="318"/>
      <c r="P597" s="318"/>
      <c r="Q597" s="318"/>
      <c r="R597" s="318"/>
      <c r="S597" s="318"/>
      <c r="AB597" s="318"/>
      <c r="AC597" s="318"/>
    </row>
    <row r="598" spans="2:29" s="294" customFormat="1" ht="12.75">
      <c r="B598" s="362"/>
      <c r="C598" s="362"/>
      <c r="D598" s="362"/>
      <c r="E598" s="362"/>
      <c r="F598" s="362"/>
      <c r="L598" s="318"/>
      <c r="M598" s="318"/>
      <c r="N598" s="318"/>
      <c r="O598" s="318"/>
      <c r="P598" s="318"/>
      <c r="Q598" s="318"/>
      <c r="R598" s="318"/>
      <c r="S598" s="318"/>
      <c r="AB598" s="318"/>
      <c r="AC598" s="318"/>
    </row>
    <row r="599" spans="2:29" s="294" customFormat="1" ht="12.75">
      <c r="B599" s="362"/>
      <c r="C599" s="362"/>
      <c r="D599" s="362"/>
      <c r="E599" s="362"/>
      <c r="F599" s="362"/>
      <c r="L599" s="318"/>
      <c r="M599" s="318"/>
      <c r="N599" s="318"/>
      <c r="O599" s="318"/>
      <c r="P599" s="318"/>
      <c r="Q599" s="318"/>
      <c r="R599" s="318"/>
      <c r="S599" s="318"/>
      <c r="AB599" s="318"/>
      <c r="AC599" s="318"/>
    </row>
    <row r="600" spans="2:29" s="294" customFormat="1" ht="12.75">
      <c r="B600" s="362"/>
      <c r="C600" s="362"/>
      <c r="D600" s="362"/>
      <c r="E600" s="362"/>
      <c r="F600" s="362"/>
      <c r="L600" s="318"/>
      <c r="M600" s="318"/>
      <c r="N600" s="318"/>
      <c r="O600" s="318"/>
      <c r="P600" s="318"/>
      <c r="Q600" s="318"/>
      <c r="R600" s="318"/>
      <c r="S600" s="318"/>
      <c r="AB600" s="318"/>
      <c r="AC600" s="318"/>
    </row>
    <row r="601" spans="2:29" s="294" customFormat="1" ht="12.75">
      <c r="B601" s="362"/>
      <c r="C601" s="362"/>
      <c r="D601" s="362"/>
      <c r="E601" s="362"/>
      <c r="F601" s="362"/>
      <c r="L601" s="318"/>
      <c r="M601" s="318"/>
      <c r="N601" s="318"/>
      <c r="O601" s="318"/>
      <c r="P601" s="318"/>
      <c r="Q601" s="318"/>
      <c r="R601" s="318"/>
      <c r="S601" s="318"/>
      <c r="AB601" s="318"/>
      <c r="AC601" s="318"/>
    </row>
    <row r="602" spans="2:29" s="294" customFormat="1" ht="12.75">
      <c r="B602" s="362"/>
      <c r="C602" s="362"/>
      <c r="D602" s="362"/>
      <c r="E602" s="362"/>
      <c r="F602" s="362"/>
      <c r="L602" s="318"/>
      <c r="M602" s="318"/>
      <c r="N602" s="318"/>
      <c r="O602" s="318"/>
      <c r="P602" s="318"/>
      <c r="Q602" s="318"/>
      <c r="R602" s="318"/>
      <c r="S602" s="318"/>
      <c r="AB602" s="318"/>
      <c r="AC602" s="318"/>
    </row>
    <row r="603" spans="2:29" s="294" customFormat="1" ht="12.75">
      <c r="B603" s="362"/>
      <c r="C603" s="362"/>
      <c r="D603" s="362"/>
      <c r="E603" s="362"/>
      <c r="F603" s="362"/>
      <c r="L603" s="318"/>
      <c r="M603" s="318"/>
      <c r="N603" s="318"/>
      <c r="O603" s="318"/>
      <c r="P603" s="318"/>
      <c r="Q603" s="318"/>
      <c r="R603" s="318"/>
      <c r="S603" s="318"/>
      <c r="AB603" s="318"/>
      <c r="AC603" s="318"/>
    </row>
    <row r="604" spans="2:29" s="294" customFormat="1" ht="12.75">
      <c r="B604" s="362"/>
      <c r="C604" s="362"/>
      <c r="D604" s="362"/>
      <c r="E604" s="362"/>
      <c r="F604" s="362"/>
      <c r="L604" s="318"/>
      <c r="M604" s="318"/>
      <c r="N604" s="318"/>
      <c r="O604" s="318"/>
      <c r="P604" s="318"/>
      <c r="Q604" s="318"/>
      <c r="R604" s="318"/>
      <c r="S604" s="318"/>
      <c r="AB604" s="318"/>
      <c r="AC604" s="318"/>
    </row>
    <row r="605" spans="2:29" s="294" customFormat="1" ht="12.75">
      <c r="B605" s="362"/>
      <c r="C605" s="362"/>
      <c r="D605" s="362"/>
      <c r="E605" s="362"/>
      <c r="F605" s="362"/>
      <c r="L605" s="318"/>
      <c r="M605" s="318"/>
      <c r="N605" s="318"/>
      <c r="O605" s="318"/>
      <c r="P605" s="318"/>
      <c r="Q605" s="318"/>
      <c r="R605" s="318"/>
      <c r="S605" s="318"/>
      <c r="AB605" s="318"/>
      <c r="AC605" s="318"/>
    </row>
    <row r="606" spans="2:29" s="294" customFormat="1" ht="12.75">
      <c r="B606" s="362"/>
      <c r="C606" s="362"/>
      <c r="D606" s="362"/>
      <c r="E606" s="362"/>
      <c r="F606" s="362"/>
      <c r="L606" s="318"/>
      <c r="M606" s="318"/>
      <c r="N606" s="318"/>
      <c r="O606" s="318"/>
      <c r="P606" s="318"/>
      <c r="Q606" s="318"/>
      <c r="R606" s="318"/>
      <c r="S606" s="318"/>
      <c r="AB606" s="318"/>
      <c r="AC606" s="318"/>
    </row>
    <row r="607" spans="2:29" s="294" customFormat="1" ht="12.75">
      <c r="B607" s="362"/>
      <c r="C607" s="362"/>
      <c r="D607" s="362"/>
      <c r="E607" s="362"/>
      <c r="F607" s="362"/>
      <c r="L607" s="318"/>
      <c r="M607" s="318"/>
      <c r="N607" s="318"/>
      <c r="O607" s="318"/>
      <c r="P607" s="318"/>
      <c r="Q607" s="318"/>
      <c r="R607" s="318"/>
      <c r="S607" s="318"/>
      <c r="AB607" s="318"/>
      <c r="AC607" s="318"/>
    </row>
    <row r="608" spans="2:29" s="294" customFormat="1" ht="12.75">
      <c r="B608" s="362"/>
      <c r="C608" s="362"/>
      <c r="D608" s="362"/>
      <c r="E608" s="362"/>
      <c r="F608" s="362"/>
      <c r="L608" s="318"/>
      <c r="M608" s="318"/>
      <c r="N608" s="318"/>
      <c r="O608" s="318"/>
      <c r="P608" s="318"/>
      <c r="Q608" s="318"/>
      <c r="R608" s="318"/>
      <c r="S608" s="318"/>
      <c r="AB608" s="318"/>
      <c r="AC608" s="318"/>
    </row>
    <row r="609" spans="2:29" s="294" customFormat="1" ht="12.75">
      <c r="B609" s="362"/>
      <c r="C609" s="362"/>
      <c r="D609" s="362"/>
      <c r="E609" s="362"/>
      <c r="F609" s="362"/>
      <c r="L609" s="318"/>
      <c r="M609" s="318"/>
      <c r="N609" s="318"/>
      <c r="O609" s="318"/>
      <c r="P609" s="318"/>
      <c r="Q609" s="318"/>
      <c r="R609" s="318"/>
      <c r="S609" s="318"/>
      <c r="AB609" s="318"/>
      <c r="AC609" s="318"/>
    </row>
    <row r="610" spans="2:29" s="294" customFormat="1" ht="12.75">
      <c r="B610" s="362"/>
      <c r="C610" s="362"/>
      <c r="D610" s="362"/>
      <c r="E610" s="362"/>
      <c r="F610" s="362"/>
      <c r="L610" s="318"/>
      <c r="M610" s="318"/>
      <c r="N610" s="318"/>
      <c r="O610" s="318"/>
      <c r="P610" s="318"/>
      <c r="Q610" s="318"/>
      <c r="R610" s="318"/>
      <c r="S610" s="318"/>
      <c r="AB610" s="318"/>
      <c r="AC610" s="318"/>
    </row>
    <row r="611" spans="2:29" s="294" customFormat="1" ht="12.75">
      <c r="B611" s="362"/>
      <c r="C611" s="362"/>
      <c r="D611" s="362"/>
      <c r="E611" s="362"/>
      <c r="F611" s="362"/>
      <c r="L611" s="318"/>
      <c r="M611" s="318"/>
      <c r="N611" s="318"/>
      <c r="O611" s="318"/>
      <c r="P611" s="318"/>
      <c r="Q611" s="318"/>
      <c r="R611" s="318"/>
      <c r="S611" s="318"/>
      <c r="AB611" s="318"/>
      <c r="AC611" s="318"/>
    </row>
    <row r="612" spans="2:29" s="294" customFormat="1" ht="12.75">
      <c r="B612" s="362"/>
      <c r="C612" s="362"/>
      <c r="D612" s="362"/>
      <c r="E612" s="362"/>
      <c r="F612" s="362"/>
      <c r="L612" s="318"/>
      <c r="M612" s="318"/>
      <c r="N612" s="318"/>
      <c r="O612" s="318"/>
      <c r="P612" s="318"/>
      <c r="Q612" s="318"/>
      <c r="R612" s="318"/>
      <c r="S612" s="318"/>
      <c r="AB612" s="318"/>
      <c r="AC612" s="318"/>
    </row>
    <row r="613" spans="2:29" s="294" customFormat="1" ht="12.75">
      <c r="B613" s="362"/>
      <c r="C613" s="362"/>
      <c r="D613" s="362"/>
      <c r="E613" s="362"/>
      <c r="F613" s="362"/>
      <c r="L613" s="318"/>
      <c r="M613" s="318"/>
      <c r="N613" s="318"/>
      <c r="O613" s="318"/>
      <c r="P613" s="318"/>
      <c r="Q613" s="318"/>
      <c r="R613" s="318"/>
      <c r="S613" s="318"/>
      <c r="AB613" s="318"/>
      <c r="AC613" s="318"/>
    </row>
    <row r="614" spans="2:29" s="294" customFormat="1" ht="12.75">
      <c r="B614" s="362"/>
      <c r="C614" s="362"/>
      <c r="D614" s="362"/>
      <c r="E614" s="362"/>
      <c r="F614" s="362"/>
      <c r="L614" s="318"/>
      <c r="M614" s="318"/>
      <c r="N614" s="318"/>
      <c r="O614" s="318"/>
      <c r="P614" s="318"/>
      <c r="Q614" s="318"/>
      <c r="R614" s="318"/>
      <c r="S614" s="318"/>
      <c r="AB614" s="318"/>
      <c r="AC614" s="318"/>
    </row>
    <row r="615" spans="2:29" s="294" customFormat="1" ht="12.75">
      <c r="B615" s="362"/>
      <c r="C615" s="362"/>
      <c r="D615" s="362"/>
      <c r="E615" s="362"/>
      <c r="F615" s="362"/>
      <c r="L615" s="318"/>
      <c r="M615" s="318"/>
      <c r="N615" s="318"/>
      <c r="O615" s="318"/>
      <c r="P615" s="318"/>
      <c r="Q615" s="318"/>
      <c r="R615" s="318"/>
      <c r="S615" s="318"/>
      <c r="AB615" s="318"/>
      <c r="AC615" s="318"/>
    </row>
    <row r="616" spans="2:29" s="294" customFormat="1" ht="12.75">
      <c r="B616" s="362"/>
      <c r="C616" s="362"/>
      <c r="D616" s="362"/>
      <c r="E616" s="362"/>
      <c r="F616" s="362"/>
      <c r="L616" s="318"/>
      <c r="M616" s="318"/>
      <c r="N616" s="318"/>
      <c r="O616" s="318"/>
      <c r="P616" s="318"/>
      <c r="Q616" s="318"/>
      <c r="R616" s="318"/>
      <c r="S616" s="318"/>
      <c r="AB616" s="318"/>
      <c r="AC616" s="318"/>
    </row>
    <row r="617" spans="2:29" s="294" customFormat="1" ht="12.75">
      <c r="B617" s="362"/>
      <c r="C617" s="362"/>
      <c r="D617" s="362"/>
      <c r="E617" s="362"/>
      <c r="F617" s="362"/>
      <c r="L617" s="318"/>
      <c r="M617" s="318"/>
      <c r="N617" s="318"/>
      <c r="O617" s="318"/>
      <c r="P617" s="318"/>
      <c r="Q617" s="318"/>
      <c r="R617" s="318"/>
      <c r="S617" s="318"/>
      <c r="AB617" s="318"/>
      <c r="AC617" s="318"/>
    </row>
    <row r="618" spans="2:29" s="294" customFormat="1" ht="12.75">
      <c r="B618" s="362"/>
      <c r="C618" s="362"/>
      <c r="D618" s="362"/>
      <c r="E618" s="362"/>
      <c r="F618" s="362"/>
      <c r="L618" s="318"/>
      <c r="M618" s="318"/>
      <c r="N618" s="318"/>
      <c r="O618" s="318"/>
      <c r="P618" s="318"/>
      <c r="Q618" s="318"/>
      <c r="R618" s="318"/>
      <c r="S618" s="318"/>
      <c r="AB618" s="318"/>
      <c r="AC618" s="318"/>
    </row>
    <row r="619" spans="2:29" s="294" customFormat="1" ht="12.75">
      <c r="B619" s="362"/>
      <c r="C619" s="362"/>
      <c r="D619" s="362"/>
      <c r="E619" s="362"/>
      <c r="F619" s="362"/>
      <c r="L619" s="318"/>
      <c r="M619" s="318"/>
      <c r="N619" s="318"/>
      <c r="O619" s="318"/>
      <c r="P619" s="318"/>
      <c r="Q619" s="318"/>
      <c r="R619" s="318"/>
      <c r="S619" s="318"/>
      <c r="AB619" s="318"/>
      <c r="AC619" s="318"/>
    </row>
    <row r="620" spans="2:29" s="294" customFormat="1" ht="12.75">
      <c r="B620" s="362"/>
      <c r="C620" s="362"/>
      <c r="D620" s="362"/>
      <c r="E620" s="362"/>
      <c r="F620" s="362"/>
      <c r="L620" s="318"/>
      <c r="M620" s="318"/>
      <c r="N620" s="318"/>
      <c r="O620" s="318"/>
      <c r="P620" s="318"/>
      <c r="Q620" s="318"/>
      <c r="R620" s="318"/>
      <c r="S620" s="318"/>
      <c r="AB620" s="318"/>
      <c r="AC620" s="318"/>
    </row>
    <row r="621" spans="2:29" s="294" customFormat="1" ht="12.75">
      <c r="B621" s="362"/>
      <c r="C621" s="362"/>
      <c r="D621" s="362"/>
      <c r="E621" s="362"/>
      <c r="F621" s="362"/>
      <c r="L621" s="318"/>
      <c r="M621" s="318"/>
      <c r="N621" s="318"/>
      <c r="O621" s="318"/>
      <c r="P621" s="318"/>
      <c r="Q621" s="318"/>
      <c r="R621" s="318"/>
      <c r="S621" s="318"/>
      <c r="AB621" s="318"/>
      <c r="AC621" s="318"/>
    </row>
    <row r="622" spans="2:29" s="294" customFormat="1" ht="12.75">
      <c r="B622" s="362"/>
      <c r="C622" s="362"/>
      <c r="D622" s="362"/>
      <c r="E622" s="362"/>
      <c r="F622" s="362"/>
      <c r="L622" s="318"/>
      <c r="M622" s="318"/>
      <c r="N622" s="318"/>
      <c r="O622" s="318"/>
      <c r="P622" s="318"/>
      <c r="Q622" s="318"/>
      <c r="R622" s="318"/>
      <c r="S622" s="318"/>
      <c r="AB622" s="318"/>
      <c r="AC622" s="318"/>
    </row>
    <row r="623" spans="2:29" s="294" customFormat="1" ht="12.75">
      <c r="B623" s="362"/>
      <c r="C623" s="362"/>
      <c r="D623" s="362"/>
      <c r="E623" s="362"/>
      <c r="F623" s="362"/>
      <c r="L623" s="318"/>
      <c r="M623" s="318"/>
      <c r="N623" s="318"/>
      <c r="O623" s="318"/>
      <c r="P623" s="318"/>
      <c r="Q623" s="318"/>
      <c r="R623" s="318"/>
      <c r="S623" s="318"/>
      <c r="AB623" s="318"/>
      <c r="AC623" s="318"/>
    </row>
    <row r="624" spans="2:29" s="294" customFormat="1" ht="12.75">
      <c r="B624" s="362"/>
      <c r="C624" s="362"/>
      <c r="D624" s="362"/>
      <c r="E624" s="362"/>
      <c r="F624" s="362"/>
      <c r="L624" s="318"/>
      <c r="M624" s="318"/>
      <c r="N624" s="318"/>
      <c r="O624" s="318"/>
      <c r="P624" s="318"/>
      <c r="Q624" s="318"/>
      <c r="R624" s="318"/>
      <c r="S624" s="318"/>
      <c r="AB624" s="318"/>
      <c r="AC624" s="318"/>
    </row>
    <row r="625" spans="2:29" s="294" customFormat="1" ht="12.75">
      <c r="B625" s="362"/>
      <c r="C625" s="362"/>
      <c r="D625" s="362"/>
      <c r="E625" s="362"/>
      <c r="F625" s="362"/>
      <c r="L625" s="318"/>
      <c r="M625" s="318"/>
      <c r="N625" s="318"/>
      <c r="O625" s="318"/>
      <c r="P625" s="318"/>
      <c r="Q625" s="318"/>
      <c r="R625" s="318"/>
      <c r="S625" s="318"/>
      <c r="AB625" s="318"/>
      <c r="AC625" s="318"/>
    </row>
    <row r="626" spans="2:29" s="294" customFormat="1" ht="12.75">
      <c r="B626" s="362"/>
      <c r="C626" s="362"/>
      <c r="D626" s="362"/>
      <c r="E626" s="362"/>
      <c r="F626" s="362"/>
      <c r="L626" s="318"/>
      <c r="M626" s="318"/>
      <c r="N626" s="318"/>
      <c r="O626" s="318"/>
      <c r="P626" s="318"/>
      <c r="Q626" s="318"/>
      <c r="R626" s="318"/>
      <c r="S626" s="318"/>
      <c r="AB626" s="318"/>
      <c r="AC626" s="318"/>
    </row>
    <row r="627" spans="2:29" s="294" customFormat="1" ht="12.75">
      <c r="B627" s="362"/>
      <c r="C627" s="362"/>
      <c r="D627" s="362"/>
      <c r="E627" s="362"/>
      <c r="F627" s="362"/>
      <c r="L627" s="318"/>
      <c r="M627" s="318"/>
      <c r="N627" s="318"/>
      <c r="O627" s="318"/>
      <c r="P627" s="318"/>
      <c r="Q627" s="318"/>
      <c r="R627" s="318"/>
      <c r="S627" s="318"/>
      <c r="AB627" s="318"/>
      <c r="AC627" s="318"/>
    </row>
    <row r="628" spans="2:29" s="294" customFormat="1" ht="12.75">
      <c r="B628" s="362"/>
      <c r="C628" s="362"/>
      <c r="D628" s="362"/>
      <c r="E628" s="362"/>
      <c r="F628" s="362"/>
      <c r="L628" s="318"/>
      <c r="M628" s="318"/>
      <c r="N628" s="318"/>
      <c r="O628" s="318"/>
      <c r="P628" s="318"/>
      <c r="Q628" s="318"/>
      <c r="R628" s="318"/>
      <c r="S628" s="318"/>
      <c r="AB628" s="318"/>
      <c r="AC628" s="318"/>
    </row>
    <row r="629" spans="2:29" s="294" customFormat="1" ht="12.75">
      <c r="B629" s="362"/>
      <c r="C629" s="362"/>
      <c r="D629" s="362"/>
      <c r="E629" s="362"/>
      <c r="F629" s="362"/>
      <c r="L629" s="318"/>
      <c r="M629" s="318"/>
      <c r="N629" s="318"/>
      <c r="O629" s="318"/>
      <c r="P629" s="318"/>
      <c r="Q629" s="318"/>
      <c r="R629" s="318"/>
      <c r="S629" s="318"/>
      <c r="AB629" s="318"/>
      <c r="AC629" s="318"/>
    </row>
    <row r="630" spans="2:29" s="294" customFormat="1" ht="12.75">
      <c r="B630" s="362"/>
      <c r="C630" s="362"/>
      <c r="D630" s="362"/>
      <c r="E630" s="362"/>
      <c r="F630" s="362"/>
      <c r="L630" s="318"/>
      <c r="M630" s="318"/>
      <c r="N630" s="318"/>
      <c r="O630" s="318"/>
      <c r="P630" s="318"/>
      <c r="Q630" s="318"/>
      <c r="R630" s="318"/>
      <c r="S630" s="318"/>
      <c r="AB630" s="318"/>
      <c r="AC630" s="318"/>
    </row>
    <row r="631" spans="2:29" s="294" customFormat="1" ht="12.75">
      <c r="B631" s="362"/>
      <c r="C631" s="362"/>
      <c r="D631" s="362"/>
      <c r="E631" s="362"/>
      <c r="F631" s="362"/>
      <c r="L631" s="318"/>
      <c r="M631" s="318"/>
      <c r="N631" s="318"/>
      <c r="O631" s="318"/>
      <c r="P631" s="318"/>
      <c r="Q631" s="318"/>
      <c r="R631" s="318"/>
      <c r="S631" s="318"/>
      <c r="AB631" s="318"/>
      <c r="AC631" s="318"/>
    </row>
    <row r="632" spans="2:29" s="294" customFormat="1" ht="12.75">
      <c r="B632" s="362"/>
      <c r="C632" s="362"/>
      <c r="D632" s="362"/>
      <c r="E632" s="362"/>
      <c r="F632" s="362"/>
      <c r="L632" s="318"/>
      <c r="M632" s="318"/>
      <c r="N632" s="318"/>
      <c r="O632" s="318"/>
      <c r="P632" s="318"/>
      <c r="Q632" s="318"/>
      <c r="R632" s="318"/>
      <c r="S632" s="318"/>
      <c r="AB632" s="318"/>
      <c r="AC632" s="318"/>
    </row>
    <row r="633" spans="2:29" s="294" customFormat="1" ht="12.75">
      <c r="B633" s="362"/>
      <c r="C633" s="362"/>
      <c r="D633" s="362"/>
      <c r="E633" s="362"/>
      <c r="F633" s="362"/>
      <c r="L633" s="318"/>
      <c r="M633" s="318"/>
      <c r="N633" s="318"/>
      <c r="O633" s="318"/>
      <c r="P633" s="318"/>
      <c r="Q633" s="318"/>
      <c r="R633" s="318"/>
      <c r="S633" s="318"/>
      <c r="AB633" s="318"/>
      <c r="AC633" s="318"/>
    </row>
    <row r="634" spans="2:29" s="294" customFormat="1" ht="12.75">
      <c r="B634" s="362"/>
      <c r="C634" s="362"/>
      <c r="D634" s="362"/>
      <c r="E634" s="362"/>
      <c r="F634" s="362"/>
      <c r="L634" s="318"/>
      <c r="M634" s="318"/>
      <c r="N634" s="318"/>
      <c r="O634" s="318"/>
      <c r="P634" s="318"/>
      <c r="Q634" s="318"/>
      <c r="R634" s="318"/>
      <c r="S634" s="318"/>
      <c r="AB634" s="318"/>
      <c r="AC634" s="318"/>
    </row>
    <row r="635" spans="2:29" s="294" customFormat="1" ht="12.75">
      <c r="B635" s="362"/>
      <c r="C635" s="362"/>
      <c r="D635" s="362"/>
      <c r="E635" s="362"/>
      <c r="F635" s="362"/>
      <c r="L635" s="318"/>
      <c r="M635" s="318"/>
      <c r="N635" s="318"/>
      <c r="O635" s="318"/>
      <c r="P635" s="318"/>
      <c r="Q635" s="318"/>
      <c r="R635" s="318"/>
      <c r="S635" s="318"/>
      <c r="AB635" s="318"/>
      <c r="AC635" s="318"/>
    </row>
    <row r="636" spans="2:29" s="294" customFormat="1" ht="12.75">
      <c r="B636" s="362"/>
      <c r="C636" s="362"/>
      <c r="D636" s="362"/>
      <c r="E636" s="362"/>
      <c r="F636" s="362"/>
      <c r="L636" s="318"/>
      <c r="M636" s="318"/>
      <c r="N636" s="318"/>
      <c r="O636" s="318"/>
      <c r="P636" s="318"/>
      <c r="Q636" s="318"/>
      <c r="R636" s="318"/>
      <c r="S636" s="318"/>
      <c r="AB636" s="318"/>
      <c r="AC636" s="318"/>
    </row>
    <row r="637" spans="2:29" s="294" customFormat="1" ht="12.75">
      <c r="B637" s="362"/>
      <c r="C637" s="362"/>
      <c r="D637" s="362"/>
      <c r="E637" s="362"/>
      <c r="F637" s="362"/>
      <c r="L637" s="318"/>
      <c r="M637" s="318"/>
      <c r="N637" s="318"/>
      <c r="O637" s="318"/>
      <c r="P637" s="318"/>
      <c r="Q637" s="318"/>
      <c r="R637" s="318"/>
      <c r="S637" s="318"/>
      <c r="AB637" s="318"/>
      <c r="AC637" s="318"/>
    </row>
    <row r="638" spans="2:29" s="294" customFormat="1" ht="12.75">
      <c r="B638" s="362"/>
      <c r="C638" s="362"/>
      <c r="D638" s="362"/>
      <c r="E638" s="362"/>
      <c r="F638" s="362"/>
      <c r="L638" s="318"/>
      <c r="M638" s="318"/>
      <c r="N638" s="318"/>
      <c r="O638" s="318"/>
      <c r="P638" s="318"/>
      <c r="Q638" s="318"/>
      <c r="R638" s="318"/>
      <c r="S638" s="318"/>
      <c r="AB638" s="318"/>
      <c r="AC638" s="318"/>
    </row>
    <row r="639" spans="2:29" s="294" customFormat="1" ht="12.75">
      <c r="B639" s="362"/>
      <c r="C639" s="362"/>
      <c r="D639" s="362"/>
      <c r="E639" s="362"/>
      <c r="F639" s="362"/>
      <c r="L639" s="318"/>
      <c r="M639" s="318"/>
      <c r="N639" s="318"/>
      <c r="O639" s="318"/>
      <c r="P639" s="318"/>
      <c r="Q639" s="318"/>
      <c r="R639" s="318"/>
      <c r="S639" s="318"/>
      <c r="AB639" s="318"/>
      <c r="AC639" s="318"/>
    </row>
    <row r="640" spans="2:29" s="294" customFormat="1" ht="12.75">
      <c r="B640" s="362"/>
      <c r="C640" s="362"/>
      <c r="D640" s="362"/>
      <c r="E640" s="362"/>
      <c r="F640" s="362"/>
      <c r="L640" s="318"/>
      <c r="M640" s="318"/>
      <c r="N640" s="318"/>
      <c r="O640" s="318"/>
      <c r="P640" s="318"/>
      <c r="Q640" s="318"/>
      <c r="R640" s="318"/>
      <c r="S640" s="318"/>
      <c r="AB640" s="318"/>
      <c r="AC640" s="318"/>
    </row>
    <row r="641" spans="2:29" s="294" customFormat="1" ht="12.75">
      <c r="B641" s="362"/>
      <c r="C641" s="362"/>
      <c r="D641" s="362"/>
      <c r="E641" s="362"/>
      <c r="F641" s="362"/>
      <c r="L641" s="318"/>
      <c r="M641" s="318"/>
      <c r="N641" s="318"/>
      <c r="O641" s="318"/>
      <c r="P641" s="318"/>
      <c r="Q641" s="318"/>
      <c r="R641" s="318"/>
      <c r="S641" s="318"/>
      <c r="AB641" s="318"/>
      <c r="AC641" s="318"/>
    </row>
    <row r="642" spans="2:29" s="294" customFormat="1" ht="12.75">
      <c r="B642" s="362"/>
      <c r="C642" s="362"/>
      <c r="D642" s="362"/>
      <c r="E642" s="362"/>
      <c r="F642" s="362"/>
      <c r="L642" s="318"/>
      <c r="M642" s="318"/>
      <c r="N642" s="318"/>
      <c r="O642" s="318"/>
      <c r="P642" s="318"/>
      <c r="Q642" s="318"/>
      <c r="R642" s="318"/>
      <c r="S642" s="318"/>
      <c r="AB642" s="318"/>
      <c r="AC642" s="318"/>
    </row>
    <row r="643" spans="2:29" s="294" customFormat="1" ht="12.75">
      <c r="B643" s="362"/>
      <c r="C643" s="362"/>
      <c r="D643" s="362"/>
      <c r="E643" s="362"/>
      <c r="F643" s="362"/>
      <c r="L643" s="318"/>
      <c r="M643" s="318"/>
      <c r="N643" s="318"/>
      <c r="O643" s="318"/>
      <c r="P643" s="318"/>
      <c r="Q643" s="318"/>
      <c r="R643" s="318"/>
      <c r="S643" s="318"/>
      <c r="AB643" s="318"/>
      <c r="AC643" s="318"/>
    </row>
    <row r="644" spans="2:29" s="294" customFormat="1" ht="12.75">
      <c r="B644" s="362"/>
      <c r="C644" s="362"/>
      <c r="D644" s="362"/>
      <c r="E644" s="362"/>
      <c r="F644" s="362"/>
      <c r="L644" s="318"/>
      <c r="M644" s="318"/>
      <c r="N644" s="318"/>
      <c r="O644" s="318"/>
      <c r="P644" s="318"/>
      <c r="Q644" s="318"/>
      <c r="R644" s="318"/>
      <c r="S644" s="318"/>
      <c r="AB644" s="318"/>
      <c r="AC644" s="318"/>
    </row>
    <row r="645" spans="2:29" s="294" customFormat="1" ht="12.75">
      <c r="B645" s="362"/>
      <c r="C645" s="362"/>
      <c r="D645" s="362"/>
      <c r="E645" s="362"/>
      <c r="F645" s="362"/>
      <c r="L645" s="318"/>
      <c r="M645" s="318"/>
      <c r="N645" s="318"/>
      <c r="O645" s="318"/>
      <c r="P645" s="318"/>
      <c r="Q645" s="318"/>
      <c r="R645" s="318"/>
      <c r="S645" s="318"/>
      <c r="AB645" s="318"/>
      <c r="AC645" s="318"/>
    </row>
    <row r="646" spans="2:29" s="294" customFormat="1" ht="12.75">
      <c r="B646" s="362"/>
      <c r="C646" s="362"/>
      <c r="D646" s="362"/>
      <c r="E646" s="362"/>
      <c r="F646" s="362"/>
      <c r="L646" s="318"/>
      <c r="M646" s="318"/>
      <c r="N646" s="318"/>
      <c r="O646" s="318"/>
      <c r="P646" s="318"/>
      <c r="Q646" s="318"/>
      <c r="R646" s="318"/>
      <c r="S646" s="318"/>
      <c r="AB646" s="318"/>
      <c r="AC646" s="318"/>
    </row>
    <row r="647" spans="2:29" s="294" customFormat="1" ht="12.75">
      <c r="B647" s="362"/>
      <c r="C647" s="362"/>
      <c r="D647" s="362"/>
      <c r="E647" s="362"/>
      <c r="F647" s="362"/>
      <c r="L647" s="318"/>
      <c r="M647" s="318"/>
      <c r="N647" s="318"/>
      <c r="O647" s="318"/>
      <c r="P647" s="318"/>
      <c r="Q647" s="318"/>
      <c r="R647" s="318"/>
      <c r="S647" s="318"/>
      <c r="AB647" s="318"/>
      <c r="AC647" s="318"/>
    </row>
    <row r="648" spans="2:29" s="294" customFormat="1" ht="12.75">
      <c r="B648" s="362"/>
      <c r="C648" s="362"/>
      <c r="D648" s="362"/>
      <c r="E648" s="362"/>
      <c r="F648" s="362"/>
      <c r="L648" s="318"/>
      <c r="M648" s="318"/>
      <c r="N648" s="318"/>
      <c r="O648" s="318"/>
      <c r="P648" s="318"/>
      <c r="Q648" s="318"/>
      <c r="R648" s="318"/>
      <c r="S648" s="318"/>
      <c r="AB648" s="318"/>
      <c r="AC648" s="318"/>
    </row>
    <row r="649" spans="2:29" s="294" customFormat="1" ht="12.75">
      <c r="B649" s="362"/>
      <c r="C649" s="362"/>
      <c r="D649" s="362"/>
      <c r="E649" s="362"/>
      <c r="F649" s="362"/>
      <c r="L649" s="318"/>
      <c r="M649" s="318"/>
      <c r="N649" s="318"/>
      <c r="O649" s="318"/>
      <c r="P649" s="318"/>
      <c r="Q649" s="318"/>
      <c r="R649" s="318"/>
      <c r="S649" s="318"/>
      <c r="AB649" s="318"/>
      <c r="AC649" s="318"/>
    </row>
    <row r="650" spans="2:29" s="294" customFormat="1" ht="12.75">
      <c r="B650" s="362"/>
      <c r="C650" s="362"/>
      <c r="D650" s="362"/>
      <c r="E650" s="362"/>
      <c r="F650" s="362"/>
      <c r="L650" s="318"/>
      <c r="M650" s="318"/>
      <c r="N650" s="318"/>
      <c r="O650" s="318"/>
      <c r="P650" s="318"/>
      <c r="Q650" s="318"/>
      <c r="R650" s="318"/>
      <c r="S650" s="318"/>
      <c r="AB650" s="318"/>
      <c r="AC650" s="318"/>
    </row>
    <row r="651" spans="2:29" s="294" customFormat="1" ht="12.75">
      <c r="B651" s="362"/>
      <c r="C651" s="362"/>
      <c r="D651" s="362"/>
      <c r="E651" s="362"/>
      <c r="F651" s="362"/>
      <c r="L651" s="318"/>
      <c r="M651" s="318"/>
      <c r="N651" s="318"/>
      <c r="O651" s="318"/>
      <c r="P651" s="318"/>
      <c r="Q651" s="318"/>
      <c r="R651" s="318"/>
      <c r="S651" s="318"/>
      <c r="AB651" s="318"/>
      <c r="AC651" s="318"/>
    </row>
    <row r="652" spans="2:29" s="294" customFormat="1" ht="12.75">
      <c r="B652" s="362"/>
      <c r="C652" s="362"/>
      <c r="D652" s="362"/>
      <c r="E652" s="362"/>
      <c r="F652" s="362"/>
      <c r="L652" s="318"/>
      <c r="M652" s="318"/>
      <c r="N652" s="318"/>
      <c r="O652" s="318"/>
      <c r="P652" s="318"/>
      <c r="Q652" s="318"/>
      <c r="R652" s="318"/>
      <c r="S652" s="318"/>
      <c r="AB652" s="318"/>
      <c r="AC652" s="318"/>
    </row>
    <row r="653" spans="2:29" s="294" customFormat="1" ht="12.75">
      <c r="B653" s="362"/>
      <c r="C653" s="362"/>
      <c r="D653" s="362"/>
      <c r="E653" s="362"/>
      <c r="F653" s="362"/>
      <c r="L653" s="318"/>
      <c r="M653" s="318"/>
      <c r="N653" s="318"/>
      <c r="O653" s="318"/>
      <c r="P653" s="318"/>
      <c r="Q653" s="318"/>
      <c r="R653" s="318"/>
      <c r="S653" s="318"/>
      <c r="AB653" s="318"/>
      <c r="AC653" s="318"/>
    </row>
    <row r="654" spans="2:29" s="294" customFormat="1" ht="12.75">
      <c r="B654" s="362"/>
      <c r="C654" s="362"/>
      <c r="D654" s="362"/>
      <c r="E654" s="362"/>
      <c r="F654" s="362"/>
      <c r="L654" s="318"/>
      <c r="M654" s="318"/>
      <c r="N654" s="318"/>
      <c r="O654" s="318"/>
      <c r="P654" s="318"/>
      <c r="Q654" s="318"/>
      <c r="R654" s="318"/>
      <c r="S654" s="318"/>
      <c r="AB654" s="318"/>
      <c r="AC654" s="318"/>
    </row>
    <row r="655" spans="2:29" s="294" customFormat="1" ht="12.75">
      <c r="B655" s="362"/>
      <c r="C655" s="362"/>
      <c r="D655" s="362"/>
      <c r="E655" s="362"/>
      <c r="F655" s="362"/>
      <c r="L655" s="318"/>
      <c r="M655" s="318"/>
      <c r="N655" s="318"/>
      <c r="O655" s="318"/>
      <c r="P655" s="318"/>
      <c r="Q655" s="318"/>
      <c r="R655" s="318"/>
      <c r="S655" s="318"/>
      <c r="AB655" s="318"/>
      <c r="AC655" s="318"/>
    </row>
    <row r="656" spans="2:29" s="294" customFormat="1" ht="12.75">
      <c r="B656" s="362"/>
      <c r="C656" s="362"/>
      <c r="D656" s="362"/>
      <c r="E656" s="362"/>
      <c r="F656" s="362"/>
      <c r="L656" s="318"/>
      <c r="M656" s="318"/>
      <c r="N656" s="318"/>
      <c r="O656" s="318"/>
      <c r="P656" s="318"/>
      <c r="Q656" s="318"/>
      <c r="R656" s="318"/>
      <c r="S656" s="318"/>
      <c r="AB656" s="318"/>
      <c r="AC656" s="318"/>
    </row>
    <row r="657" spans="2:29" s="294" customFormat="1" ht="12.75">
      <c r="B657" s="362"/>
      <c r="C657" s="362"/>
      <c r="D657" s="362"/>
      <c r="E657" s="362"/>
      <c r="F657" s="362"/>
      <c r="L657" s="318"/>
      <c r="M657" s="318"/>
      <c r="N657" s="318"/>
      <c r="O657" s="318"/>
      <c r="P657" s="318"/>
      <c r="Q657" s="318"/>
      <c r="R657" s="318"/>
      <c r="S657" s="318"/>
      <c r="AB657" s="318"/>
      <c r="AC657" s="318"/>
    </row>
    <row r="658" spans="2:29" s="294" customFormat="1" ht="12.75">
      <c r="B658" s="362"/>
      <c r="C658" s="362"/>
      <c r="D658" s="362"/>
      <c r="E658" s="362"/>
      <c r="F658" s="362"/>
      <c r="L658" s="318"/>
      <c r="M658" s="318"/>
      <c r="N658" s="318"/>
      <c r="O658" s="318"/>
      <c r="P658" s="318"/>
      <c r="Q658" s="318"/>
      <c r="R658" s="318"/>
      <c r="S658" s="318"/>
      <c r="AB658" s="318"/>
      <c r="AC658" s="318"/>
    </row>
    <row r="659" spans="2:29" s="294" customFormat="1" ht="12.75">
      <c r="B659" s="362"/>
      <c r="C659" s="362"/>
      <c r="D659" s="362"/>
      <c r="E659" s="362"/>
      <c r="F659" s="362"/>
      <c r="L659" s="318"/>
      <c r="M659" s="318"/>
      <c r="N659" s="318"/>
      <c r="O659" s="318"/>
      <c r="P659" s="318"/>
      <c r="Q659" s="318"/>
      <c r="R659" s="318"/>
      <c r="S659" s="318"/>
      <c r="AB659" s="318"/>
      <c r="AC659" s="318"/>
    </row>
    <row r="660" spans="2:29" s="294" customFormat="1" ht="12.75">
      <c r="B660" s="362"/>
      <c r="C660" s="362"/>
      <c r="D660" s="362"/>
      <c r="E660" s="362"/>
      <c r="F660" s="362"/>
      <c r="L660" s="318"/>
      <c r="M660" s="318"/>
      <c r="N660" s="318"/>
      <c r="O660" s="318"/>
      <c r="P660" s="318"/>
      <c r="Q660" s="318"/>
      <c r="R660" s="318"/>
      <c r="S660" s="318"/>
      <c r="AB660" s="318"/>
      <c r="AC660" s="318"/>
    </row>
    <row r="661" spans="2:29" s="294" customFormat="1" ht="12.75">
      <c r="B661" s="362"/>
      <c r="C661" s="362"/>
      <c r="D661" s="362"/>
      <c r="E661" s="362"/>
      <c r="F661" s="362"/>
      <c r="L661" s="318"/>
      <c r="M661" s="318"/>
      <c r="N661" s="318"/>
      <c r="O661" s="318"/>
      <c r="P661" s="318"/>
      <c r="Q661" s="318"/>
      <c r="R661" s="318"/>
      <c r="S661" s="318"/>
      <c r="AB661" s="318"/>
      <c r="AC661" s="318"/>
    </row>
    <row r="662" spans="2:29" s="294" customFormat="1" ht="12.75">
      <c r="B662" s="362"/>
      <c r="C662" s="362"/>
      <c r="D662" s="362"/>
      <c r="E662" s="362"/>
      <c r="F662" s="362"/>
      <c r="L662" s="318"/>
      <c r="M662" s="318"/>
      <c r="N662" s="318"/>
      <c r="O662" s="318"/>
      <c r="P662" s="318"/>
      <c r="Q662" s="318"/>
      <c r="R662" s="318"/>
      <c r="S662" s="318"/>
      <c r="AB662" s="318"/>
      <c r="AC662" s="318"/>
    </row>
    <row r="663" spans="2:29" s="294" customFormat="1" ht="12.75">
      <c r="B663" s="362"/>
      <c r="C663" s="362"/>
      <c r="D663" s="362"/>
      <c r="E663" s="362"/>
      <c r="F663" s="362"/>
      <c r="L663" s="318"/>
      <c r="M663" s="318"/>
      <c r="N663" s="318"/>
      <c r="O663" s="318"/>
      <c r="P663" s="318"/>
      <c r="Q663" s="318"/>
      <c r="R663" s="318"/>
      <c r="S663" s="318"/>
      <c r="AB663" s="318"/>
      <c r="AC663" s="318"/>
    </row>
    <row r="664" spans="2:29" s="294" customFormat="1" ht="12.75">
      <c r="B664" s="362"/>
      <c r="C664" s="362"/>
      <c r="D664" s="362"/>
      <c r="E664" s="362"/>
      <c r="F664" s="362"/>
      <c r="L664" s="318"/>
      <c r="M664" s="318"/>
      <c r="N664" s="318"/>
      <c r="O664" s="318"/>
      <c r="P664" s="318"/>
      <c r="Q664" s="318"/>
      <c r="R664" s="318"/>
      <c r="S664" s="318"/>
      <c r="AB664" s="318"/>
      <c r="AC664" s="318"/>
    </row>
    <row r="665" spans="2:29" s="294" customFormat="1" ht="12.75">
      <c r="B665" s="362"/>
      <c r="C665" s="362"/>
      <c r="D665" s="362"/>
      <c r="E665" s="362"/>
      <c r="F665" s="362"/>
      <c r="L665" s="318"/>
      <c r="M665" s="318"/>
      <c r="N665" s="318"/>
      <c r="O665" s="318"/>
      <c r="P665" s="318"/>
      <c r="Q665" s="318"/>
      <c r="R665" s="318"/>
      <c r="S665" s="318"/>
      <c r="AB665" s="318"/>
      <c r="AC665" s="318"/>
    </row>
    <row r="666" spans="2:29" s="294" customFormat="1" ht="12.75">
      <c r="B666" s="362"/>
      <c r="C666" s="362"/>
      <c r="D666" s="362"/>
      <c r="E666" s="362"/>
      <c r="F666" s="362"/>
      <c r="L666" s="318"/>
      <c r="M666" s="318"/>
      <c r="N666" s="318"/>
      <c r="O666" s="318"/>
      <c r="P666" s="318"/>
      <c r="Q666" s="318"/>
      <c r="R666" s="318"/>
      <c r="S666" s="318"/>
      <c r="AB666" s="318"/>
      <c r="AC666" s="318"/>
    </row>
    <row r="667" spans="2:29" s="294" customFormat="1" ht="12.75">
      <c r="B667" s="362"/>
      <c r="C667" s="362"/>
      <c r="D667" s="362"/>
      <c r="E667" s="362"/>
      <c r="F667" s="362"/>
      <c r="L667" s="318"/>
      <c r="M667" s="318"/>
      <c r="N667" s="318"/>
      <c r="O667" s="318"/>
      <c r="P667" s="318"/>
      <c r="Q667" s="318"/>
      <c r="R667" s="318"/>
      <c r="S667" s="318"/>
      <c r="AB667" s="318"/>
      <c r="AC667" s="318"/>
    </row>
    <row r="668" spans="2:29" s="294" customFormat="1" ht="12.75">
      <c r="B668" s="362"/>
      <c r="C668" s="362"/>
      <c r="D668" s="362"/>
      <c r="E668" s="362"/>
      <c r="F668" s="362"/>
      <c r="L668" s="318"/>
      <c r="M668" s="318"/>
      <c r="N668" s="318"/>
      <c r="O668" s="318"/>
      <c r="P668" s="318"/>
      <c r="Q668" s="318"/>
      <c r="R668" s="318"/>
      <c r="S668" s="318"/>
      <c r="AB668" s="318"/>
      <c r="AC668" s="318"/>
    </row>
    <row r="669" spans="2:29" s="294" customFormat="1" ht="12.75">
      <c r="B669" s="362"/>
      <c r="C669" s="362"/>
      <c r="D669" s="362"/>
      <c r="E669" s="362"/>
      <c r="F669" s="362"/>
      <c r="L669" s="318"/>
      <c r="M669" s="318"/>
      <c r="N669" s="318"/>
      <c r="O669" s="318"/>
      <c r="P669" s="318"/>
      <c r="Q669" s="318"/>
      <c r="R669" s="318"/>
      <c r="S669" s="318"/>
      <c r="AB669" s="318"/>
      <c r="AC669" s="318"/>
    </row>
    <row r="670" spans="2:29" s="294" customFormat="1" ht="12.75">
      <c r="B670" s="362"/>
      <c r="C670" s="362"/>
      <c r="D670" s="362"/>
      <c r="E670" s="362"/>
      <c r="F670" s="362"/>
      <c r="L670" s="318"/>
      <c r="M670" s="318"/>
      <c r="N670" s="318"/>
      <c r="O670" s="318"/>
      <c r="P670" s="318"/>
      <c r="Q670" s="318"/>
      <c r="R670" s="318"/>
      <c r="S670" s="318"/>
      <c r="AB670" s="318"/>
      <c r="AC670" s="318"/>
    </row>
    <row r="671" spans="2:29" s="294" customFormat="1" ht="12.75">
      <c r="B671" s="362"/>
      <c r="C671" s="362"/>
      <c r="D671" s="362"/>
      <c r="E671" s="362"/>
      <c r="F671" s="362"/>
      <c r="L671" s="318"/>
      <c r="M671" s="318"/>
      <c r="N671" s="318"/>
      <c r="O671" s="318"/>
      <c r="P671" s="318"/>
      <c r="Q671" s="318"/>
      <c r="R671" s="318"/>
      <c r="S671" s="318"/>
      <c r="AB671" s="318"/>
      <c r="AC671" s="318"/>
    </row>
    <row r="672" spans="2:29" s="294" customFormat="1" ht="12.75">
      <c r="B672" s="362"/>
      <c r="C672" s="362"/>
      <c r="D672" s="362"/>
      <c r="E672" s="362"/>
      <c r="F672" s="362"/>
      <c r="L672" s="318"/>
      <c r="M672" s="318"/>
      <c r="N672" s="318"/>
      <c r="O672" s="318"/>
      <c r="P672" s="318"/>
      <c r="Q672" s="318"/>
      <c r="R672" s="318"/>
      <c r="S672" s="318"/>
      <c r="AB672" s="318"/>
      <c r="AC672" s="318"/>
    </row>
    <row r="673" spans="2:29" s="294" customFormat="1" ht="12.75">
      <c r="B673" s="362"/>
      <c r="C673" s="362"/>
      <c r="D673" s="362"/>
      <c r="E673" s="362"/>
      <c r="F673" s="362"/>
      <c r="L673" s="318"/>
      <c r="M673" s="318"/>
      <c r="N673" s="318"/>
      <c r="O673" s="318"/>
      <c r="P673" s="318"/>
      <c r="Q673" s="318"/>
      <c r="R673" s="318"/>
      <c r="S673" s="318"/>
      <c r="AB673" s="318"/>
      <c r="AC673" s="318"/>
    </row>
    <row r="674" spans="2:29" s="294" customFormat="1" ht="12.75">
      <c r="B674" s="362"/>
      <c r="C674" s="362"/>
      <c r="D674" s="362"/>
      <c r="E674" s="362"/>
      <c r="F674" s="362"/>
      <c r="L674" s="318"/>
      <c r="M674" s="318"/>
      <c r="N674" s="318"/>
      <c r="O674" s="318"/>
      <c r="P674" s="318"/>
      <c r="Q674" s="318"/>
      <c r="R674" s="318"/>
      <c r="S674" s="318"/>
      <c r="AB674" s="318"/>
      <c r="AC674" s="318"/>
    </row>
    <row r="675" spans="2:29" s="294" customFormat="1" ht="12.75">
      <c r="B675" s="362"/>
      <c r="C675" s="362"/>
      <c r="D675" s="362"/>
      <c r="E675" s="362"/>
      <c r="F675" s="362"/>
      <c r="L675" s="318"/>
      <c r="M675" s="318"/>
      <c r="N675" s="318"/>
      <c r="O675" s="318"/>
      <c r="P675" s="318"/>
      <c r="Q675" s="318"/>
      <c r="R675" s="318"/>
      <c r="S675" s="318"/>
      <c r="AB675" s="318"/>
      <c r="AC675" s="318"/>
    </row>
    <row r="676" spans="2:29" s="294" customFormat="1" ht="12.75">
      <c r="B676" s="362"/>
      <c r="C676" s="362"/>
      <c r="D676" s="362"/>
      <c r="E676" s="362"/>
      <c r="F676" s="362"/>
      <c r="L676" s="318"/>
      <c r="M676" s="318"/>
      <c r="N676" s="318"/>
      <c r="O676" s="318"/>
      <c r="P676" s="318"/>
      <c r="Q676" s="318"/>
      <c r="R676" s="318"/>
      <c r="S676" s="318"/>
      <c r="AB676" s="318"/>
      <c r="AC676" s="318"/>
    </row>
    <row r="677" spans="2:29" s="294" customFormat="1" ht="12.75">
      <c r="B677" s="362"/>
      <c r="C677" s="362"/>
      <c r="D677" s="362"/>
      <c r="E677" s="362"/>
      <c r="F677" s="362"/>
      <c r="L677" s="318"/>
      <c r="M677" s="318"/>
      <c r="N677" s="318"/>
      <c r="O677" s="318"/>
      <c r="P677" s="318"/>
      <c r="Q677" s="318"/>
      <c r="R677" s="318"/>
      <c r="S677" s="318"/>
      <c r="AB677" s="318"/>
      <c r="AC677" s="318"/>
    </row>
    <row r="678" spans="2:29" s="294" customFormat="1" ht="12.75">
      <c r="B678" s="362"/>
      <c r="C678" s="362"/>
      <c r="D678" s="362"/>
      <c r="E678" s="362"/>
      <c r="F678" s="362"/>
      <c r="L678" s="318"/>
      <c r="M678" s="318"/>
      <c r="N678" s="318"/>
      <c r="O678" s="318"/>
      <c r="P678" s="318"/>
      <c r="Q678" s="318"/>
      <c r="R678" s="318"/>
      <c r="S678" s="318"/>
      <c r="AB678" s="318"/>
      <c r="AC678" s="318"/>
    </row>
    <row r="679" spans="2:29" s="294" customFormat="1" ht="12.75">
      <c r="B679" s="362"/>
      <c r="C679" s="362"/>
      <c r="D679" s="362"/>
      <c r="E679" s="362"/>
      <c r="F679" s="362"/>
      <c r="L679" s="318"/>
      <c r="M679" s="318"/>
      <c r="N679" s="318"/>
      <c r="O679" s="318"/>
      <c r="P679" s="318"/>
      <c r="Q679" s="318"/>
      <c r="R679" s="318"/>
      <c r="S679" s="318"/>
      <c r="AB679" s="318"/>
      <c r="AC679" s="318"/>
    </row>
    <row r="680" spans="2:29" s="294" customFormat="1" ht="12.75">
      <c r="B680" s="362"/>
      <c r="C680" s="362"/>
      <c r="D680" s="362"/>
      <c r="E680" s="362"/>
      <c r="F680" s="362"/>
      <c r="L680" s="318"/>
      <c r="M680" s="318"/>
      <c r="N680" s="318"/>
      <c r="O680" s="318"/>
      <c r="P680" s="318"/>
      <c r="Q680" s="318"/>
      <c r="R680" s="318"/>
      <c r="S680" s="318"/>
      <c r="AB680" s="318"/>
      <c r="AC680" s="318"/>
    </row>
    <row r="681" spans="2:29" s="294" customFormat="1" ht="12.75">
      <c r="B681" s="362"/>
      <c r="C681" s="362"/>
      <c r="D681" s="362"/>
      <c r="E681" s="362"/>
      <c r="F681" s="362"/>
      <c r="L681" s="318"/>
      <c r="M681" s="318"/>
      <c r="N681" s="318"/>
      <c r="O681" s="318"/>
      <c r="P681" s="318"/>
      <c r="Q681" s="318"/>
      <c r="R681" s="318"/>
      <c r="S681" s="318"/>
      <c r="AB681" s="318"/>
      <c r="AC681" s="318"/>
    </row>
    <row r="682" spans="2:29" s="294" customFormat="1" ht="12.75">
      <c r="B682" s="362"/>
      <c r="C682" s="362"/>
      <c r="D682" s="362"/>
      <c r="E682" s="362"/>
      <c r="F682" s="362"/>
      <c r="L682" s="318"/>
      <c r="M682" s="318"/>
      <c r="N682" s="318"/>
      <c r="O682" s="318"/>
      <c r="P682" s="318"/>
      <c r="Q682" s="318"/>
      <c r="R682" s="318"/>
      <c r="S682" s="318"/>
      <c r="AB682" s="318"/>
      <c r="AC682" s="318"/>
    </row>
    <row r="683" spans="2:29" s="294" customFormat="1" ht="12.75">
      <c r="B683" s="362"/>
      <c r="C683" s="362"/>
      <c r="D683" s="362"/>
      <c r="E683" s="362"/>
      <c r="F683" s="362"/>
      <c r="L683" s="318"/>
      <c r="M683" s="318"/>
      <c r="N683" s="318"/>
      <c r="O683" s="318"/>
      <c r="P683" s="318"/>
      <c r="Q683" s="318"/>
      <c r="R683" s="318"/>
      <c r="S683" s="318"/>
      <c r="AB683" s="318"/>
      <c r="AC683" s="318"/>
    </row>
    <row r="684" spans="2:29" s="294" customFormat="1" ht="12.75">
      <c r="B684" s="362"/>
      <c r="C684" s="362"/>
      <c r="D684" s="362"/>
      <c r="E684" s="362"/>
      <c r="F684" s="362"/>
      <c r="L684" s="318"/>
      <c r="M684" s="318"/>
      <c r="N684" s="318"/>
      <c r="O684" s="318"/>
      <c r="P684" s="318"/>
      <c r="Q684" s="318"/>
      <c r="R684" s="318"/>
      <c r="S684" s="318"/>
      <c r="AB684" s="318"/>
      <c r="AC684" s="318"/>
    </row>
    <row r="685" spans="2:29" s="294" customFormat="1" ht="12.75">
      <c r="B685" s="362"/>
      <c r="C685" s="362"/>
      <c r="D685" s="362"/>
      <c r="E685" s="362"/>
      <c r="F685" s="362"/>
      <c r="L685" s="318"/>
      <c r="M685" s="318"/>
      <c r="N685" s="318"/>
      <c r="O685" s="318"/>
      <c r="P685" s="318"/>
      <c r="Q685" s="318"/>
      <c r="R685" s="318"/>
      <c r="S685" s="318"/>
      <c r="AB685" s="318"/>
      <c r="AC685" s="318"/>
    </row>
    <row r="686" spans="2:29" s="294" customFormat="1" ht="12.75">
      <c r="B686" s="362"/>
      <c r="C686" s="362"/>
      <c r="D686" s="362"/>
      <c r="E686" s="362"/>
      <c r="F686" s="362"/>
      <c r="L686" s="318"/>
      <c r="M686" s="318"/>
      <c r="N686" s="318"/>
      <c r="O686" s="318"/>
      <c r="P686" s="318"/>
      <c r="Q686" s="318"/>
      <c r="R686" s="318"/>
      <c r="S686" s="318"/>
      <c r="AB686" s="318"/>
      <c r="AC686" s="318"/>
    </row>
    <row r="687" spans="2:29" s="294" customFormat="1" ht="12.75">
      <c r="B687" s="362"/>
      <c r="C687" s="362"/>
      <c r="D687" s="362"/>
      <c r="E687" s="362"/>
      <c r="F687" s="362"/>
      <c r="L687" s="318"/>
      <c r="M687" s="318"/>
      <c r="N687" s="318"/>
      <c r="O687" s="318"/>
      <c r="P687" s="318"/>
      <c r="Q687" s="318"/>
      <c r="R687" s="318"/>
      <c r="S687" s="318"/>
      <c r="AB687" s="318"/>
      <c r="AC687" s="318"/>
    </row>
    <row r="688" spans="2:29" s="294" customFormat="1" ht="12.75">
      <c r="B688" s="362"/>
      <c r="C688" s="362"/>
      <c r="D688" s="362"/>
      <c r="E688" s="362"/>
      <c r="F688" s="362"/>
      <c r="L688" s="318"/>
      <c r="M688" s="318"/>
      <c r="N688" s="318"/>
      <c r="O688" s="318"/>
      <c r="P688" s="318"/>
      <c r="Q688" s="318"/>
      <c r="R688" s="318"/>
      <c r="S688" s="318"/>
      <c r="AB688" s="318"/>
      <c r="AC688" s="318"/>
    </row>
    <row r="689" spans="2:29" s="294" customFormat="1" ht="12.75">
      <c r="B689" s="362"/>
      <c r="C689" s="362"/>
      <c r="D689" s="362"/>
      <c r="E689" s="362"/>
      <c r="F689" s="362"/>
      <c r="L689" s="318"/>
      <c r="M689" s="318"/>
      <c r="N689" s="318"/>
      <c r="O689" s="318"/>
      <c r="P689" s="318"/>
      <c r="Q689" s="318"/>
      <c r="R689" s="318"/>
      <c r="S689" s="318"/>
      <c r="AB689" s="318"/>
      <c r="AC689" s="318"/>
    </row>
    <row r="690" spans="2:29" s="294" customFormat="1" ht="12.75">
      <c r="B690" s="362"/>
      <c r="C690" s="362"/>
      <c r="D690" s="362"/>
      <c r="E690" s="362"/>
      <c r="F690" s="362"/>
      <c r="L690" s="318"/>
      <c r="M690" s="318"/>
      <c r="N690" s="318"/>
      <c r="O690" s="318"/>
      <c r="P690" s="318"/>
      <c r="Q690" s="318"/>
      <c r="R690" s="318"/>
      <c r="S690" s="318"/>
      <c r="AB690" s="318"/>
      <c r="AC690" s="318"/>
    </row>
    <row r="691" spans="2:29" s="294" customFormat="1" ht="12.75">
      <c r="B691" s="362"/>
      <c r="C691" s="362"/>
      <c r="D691" s="362"/>
      <c r="E691" s="362"/>
      <c r="F691" s="362"/>
      <c r="L691" s="318"/>
      <c r="M691" s="318"/>
      <c r="N691" s="318"/>
      <c r="O691" s="318"/>
      <c r="P691" s="318"/>
      <c r="Q691" s="318"/>
      <c r="R691" s="318"/>
      <c r="S691" s="318"/>
      <c r="AB691" s="318"/>
      <c r="AC691" s="318"/>
    </row>
    <row r="692" spans="2:29" s="294" customFormat="1" ht="12.75">
      <c r="B692" s="362"/>
      <c r="C692" s="362"/>
      <c r="D692" s="362"/>
      <c r="E692" s="362"/>
      <c r="F692" s="362"/>
      <c r="L692" s="318"/>
      <c r="M692" s="318"/>
      <c r="N692" s="318"/>
      <c r="O692" s="318"/>
      <c r="P692" s="318"/>
      <c r="Q692" s="318"/>
      <c r="R692" s="318"/>
      <c r="S692" s="318"/>
      <c r="AB692" s="318"/>
      <c r="AC692" s="318"/>
    </row>
    <row r="693" spans="2:29" s="294" customFormat="1" ht="12.75">
      <c r="B693" s="362"/>
      <c r="C693" s="362"/>
      <c r="D693" s="362"/>
      <c r="E693" s="362"/>
      <c r="F693" s="362"/>
      <c r="L693" s="318"/>
      <c r="M693" s="318"/>
      <c r="N693" s="318"/>
      <c r="O693" s="318"/>
      <c r="P693" s="318"/>
      <c r="Q693" s="318"/>
      <c r="R693" s="318"/>
      <c r="S693" s="318"/>
      <c r="AB693" s="318"/>
      <c r="AC693" s="318"/>
    </row>
    <row r="694" spans="2:29" s="294" customFormat="1" ht="12.75">
      <c r="B694" s="362"/>
      <c r="C694" s="362"/>
      <c r="D694" s="362"/>
      <c r="E694" s="362"/>
      <c r="F694" s="362"/>
      <c r="L694" s="318"/>
      <c r="M694" s="318"/>
      <c r="N694" s="318"/>
      <c r="O694" s="318"/>
      <c r="P694" s="318"/>
      <c r="Q694" s="318"/>
      <c r="R694" s="318"/>
      <c r="S694" s="318"/>
      <c r="AB694" s="318"/>
      <c r="AC694" s="318"/>
    </row>
    <row r="695" spans="2:29" s="294" customFormat="1" ht="12.75">
      <c r="B695" s="362"/>
      <c r="C695" s="362"/>
      <c r="D695" s="362"/>
      <c r="E695" s="362"/>
      <c r="F695" s="362"/>
      <c r="L695" s="318"/>
      <c r="M695" s="318"/>
      <c r="N695" s="318"/>
      <c r="O695" s="318"/>
      <c r="P695" s="318"/>
      <c r="Q695" s="318"/>
      <c r="R695" s="318"/>
      <c r="S695" s="318"/>
      <c r="AB695" s="318"/>
      <c r="AC695" s="318"/>
    </row>
    <row r="696" spans="2:29" s="294" customFormat="1" ht="12.75">
      <c r="B696" s="362"/>
      <c r="C696" s="362"/>
      <c r="D696" s="362"/>
      <c r="E696" s="362"/>
      <c r="F696" s="362"/>
      <c r="L696" s="318"/>
      <c r="M696" s="318"/>
      <c r="N696" s="318"/>
      <c r="O696" s="318"/>
      <c r="P696" s="318"/>
      <c r="Q696" s="318"/>
      <c r="R696" s="318"/>
      <c r="S696" s="318"/>
      <c r="AB696" s="318"/>
      <c r="AC696" s="318"/>
    </row>
    <row r="697" spans="2:29" s="294" customFormat="1" ht="12.75">
      <c r="B697" s="362"/>
      <c r="C697" s="362"/>
      <c r="D697" s="362"/>
      <c r="E697" s="362"/>
      <c r="F697" s="362"/>
      <c r="L697" s="318"/>
      <c r="M697" s="318"/>
      <c r="N697" s="318"/>
      <c r="O697" s="318"/>
      <c r="P697" s="318"/>
      <c r="Q697" s="318"/>
      <c r="R697" s="318"/>
      <c r="S697" s="318"/>
      <c r="AB697" s="318"/>
      <c r="AC697" s="318"/>
    </row>
    <row r="698" spans="2:29" s="294" customFormat="1" ht="12.75">
      <c r="B698" s="362"/>
      <c r="C698" s="362"/>
      <c r="D698" s="362"/>
      <c r="E698" s="362"/>
      <c r="F698" s="362"/>
      <c r="L698" s="318"/>
      <c r="M698" s="318"/>
      <c r="N698" s="318"/>
      <c r="O698" s="318"/>
      <c r="P698" s="318"/>
      <c r="Q698" s="318"/>
      <c r="R698" s="318"/>
      <c r="S698" s="318"/>
      <c r="AB698" s="318"/>
      <c r="AC698" s="318"/>
    </row>
    <row r="699" spans="2:29" s="294" customFormat="1" ht="12.75">
      <c r="B699" s="362"/>
      <c r="C699" s="362"/>
      <c r="D699" s="362"/>
      <c r="E699" s="362"/>
      <c r="F699" s="362"/>
      <c r="L699" s="318"/>
      <c r="M699" s="318"/>
      <c r="N699" s="318"/>
      <c r="O699" s="318"/>
      <c r="P699" s="318"/>
      <c r="Q699" s="318"/>
      <c r="R699" s="318"/>
      <c r="S699" s="318"/>
      <c r="AB699" s="318"/>
      <c r="AC699" s="318"/>
    </row>
    <row r="700" spans="2:29" s="294" customFormat="1" ht="12.75">
      <c r="B700" s="362"/>
      <c r="C700" s="362"/>
      <c r="D700" s="362"/>
      <c r="E700" s="362"/>
      <c r="F700" s="362"/>
      <c r="L700" s="318"/>
      <c r="M700" s="318"/>
      <c r="N700" s="318"/>
      <c r="O700" s="318"/>
      <c r="P700" s="318"/>
      <c r="Q700" s="318"/>
      <c r="R700" s="318"/>
      <c r="S700" s="318"/>
      <c r="AB700" s="318"/>
      <c r="AC700" s="318"/>
    </row>
    <row r="701" spans="2:29" s="294" customFormat="1" ht="12.75">
      <c r="B701" s="362"/>
      <c r="C701" s="362"/>
      <c r="D701" s="362"/>
      <c r="E701" s="362"/>
      <c r="F701" s="362"/>
      <c r="L701" s="318"/>
      <c r="M701" s="318"/>
      <c r="N701" s="318"/>
      <c r="O701" s="318"/>
      <c r="P701" s="318"/>
      <c r="Q701" s="318"/>
      <c r="R701" s="318"/>
      <c r="S701" s="318"/>
      <c r="AB701" s="318"/>
      <c r="AC701" s="318"/>
    </row>
    <row r="702" spans="2:29" s="294" customFormat="1" ht="12.75">
      <c r="B702" s="362"/>
      <c r="C702" s="362"/>
      <c r="D702" s="362"/>
      <c r="E702" s="362"/>
      <c r="F702" s="362"/>
      <c r="L702" s="318"/>
      <c r="M702" s="318"/>
      <c r="N702" s="318"/>
      <c r="O702" s="318"/>
      <c r="P702" s="318"/>
      <c r="Q702" s="318"/>
      <c r="R702" s="318"/>
      <c r="S702" s="318"/>
      <c r="AB702" s="318"/>
      <c r="AC702" s="318"/>
    </row>
    <row r="703" spans="2:29" s="294" customFormat="1" ht="12.75">
      <c r="B703" s="362"/>
      <c r="C703" s="362"/>
      <c r="D703" s="362"/>
      <c r="E703" s="362"/>
      <c r="F703" s="362"/>
      <c r="L703" s="318"/>
      <c r="M703" s="318"/>
      <c r="N703" s="318"/>
      <c r="O703" s="318"/>
      <c r="P703" s="318"/>
      <c r="Q703" s="318"/>
      <c r="R703" s="318"/>
      <c r="S703" s="318"/>
      <c r="AB703" s="318"/>
      <c r="AC703" s="318"/>
    </row>
    <row r="704" spans="2:29" s="294" customFormat="1" ht="12.75">
      <c r="B704" s="362"/>
      <c r="C704" s="362"/>
      <c r="D704" s="362"/>
      <c r="E704" s="362"/>
      <c r="F704" s="362"/>
      <c r="L704" s="318"/>
      <c r="M704" s="318"/>
      <c r="N704" s="318"/>
      <c r="O704" s="318"/>
      <c r="P704" s="318"/>
      <c r="Q704" s="318"/>
      <c r="R704" s="318"/>
      <c r="S704" s="318"/>
      <c r="AB704" s="318"/>
      <c r="AC704" s="318"/>
    </row>
    <row r="705" spans="2:29" s="294" customFormat="1" ht="12.75">
      <c r="B705" s="362"/>
      <c r="C705" s="362"/>
      <c r="D705" s="362"/>
      <c r="E705" s="362"/>
      <c r="F705" s="362"/>
      <c r="L705" s="318"/>
      <c r="M705" s="318"/>
      <c r="N705" s="318"/>
      <c r="O705" s="318"/>
      <c r="P705" s="318"/>
      <c r="Q705" s="318"/>
      <c r="R705" s="318"/>
      <c r="S705" s="318"/>
      <c r="AB705" s="318"/>
      <c r="AC705" s="318"/>
    </row>
    <row r="706" spans="2:29" s="294" customFormat="1" ht="12.75">
      <c r="B706" s="362"/>
      <c r="C706" s="362"/>
      <c r="D706" s="362"/>
      <c r="E706" s="362"/>
      <c r="F706" s="362"/>
      <c r="L706" s="318"/>
      <c r="M706" s="318"/>
      <c r="N706" s="318"/>
      <c r="O706" s="318"/>
      <c r="P706" s="318"/>
      <c r="Q706" s="318"/>
      <c r="R706" s="318"/>
      <c r="S706" s="318"/>
      <c r="AB706" s="318"/>
      <c r="AC706" s="318"/>
    </row>
    <row r="707" spans="2:29" s="294" customFormat="1" ht="12.75">
      <c r="B707" s="362"/>
      <c r="C707" s="362"/>
      <c r="D707" s="362"/>
      <c r="E707" s="362"/>
      <c r="F707" s="362"/>
      <c r="L707" s="318"/>
      <c r="M707" s="318"/>
      <c r="N707" s="318"/>
      <c r="O707" s="318"/>
      <c r="P707" s="318"/>
      <c r="Q707" s="318"/>
      <c r="R707" s="318"/>
      <c r="S707" s="318"/>
      <c r="AB707" s="318"/>
      <c r="AC707" s="318"/>
    </row>
    <row r="708" spans="2:29" s="294" customFormat="1" ht="12.75">
      <c r="B708" s="362"/>
      <c r="C708" s="362"/>
      <c r="D708" s="362"/>
      <c r="E708" s="362"/>
      <c r="F708" s="362"/>
      <c r="L708" s="318"/>
      <c r="M708" s="318"/>
      <c r="N708" s="318"/>
      <c r="O708" s="318"/>
      <c r="P708" s="318"/>
      <c r="Q708" s="318"/>
      <c r="R708" s="318"/>
      <c r="S708" s="318"/>
      <c r="AB708" s="318"/>
      <c r="AC708" s="318"/>
    </row>
    <row r="709" spans="2:29" s="294" customFormat="1" ht="12.75">
      <c r="B709" s="362"/>
      <c r="C709" s="362"/>
      <c r="D709" s="362"/>
      <c r="E709" s="362"/>
      <c r="F709" s="362"/>
      <c r="L709" s="318"/>
      <c r="M709" s="318"/>
      <c r="N709" s="318"/>
      <c r="O709" s="318"/>
      <c r="P709" s="318"/>
      <c r="Q709" s="318"/>
      <c r="R709" s="318"/>
      <c r="S709" s="318"/>
      <c r="AB709" s="318"/>
      <c r="AC709" s="318"/>
    </row>
    <row r="710" spans="2:29" s="294" customFormat="1" ht="12.75">
      <c r="B710" s="362"/>
      <c r="C710" s="362"/>
      <c r="D710" s="362"/>
      <c r="E710" s="362"/>
      <c r="F710" s="362"/>
      <c r="L710" s="318"/>
      <c r="M710" s="318"/>
      <c r="N710" s="318"/>
      <c r="O710" s="318"/>
      <c r="P710" s="318"/>
      <c r="Q710" s="318"/>
      <c r="R710" s="318"/>
      <c r="S710" s="318"/>
      <c r="AB710" s="318"/>
      <c r="AC710" s="318"/>
    </row>
    <row r="711" spans="2:29" s="294" customFormat="1" ht="12.75">
      <c r="B711" s="362"/>
      <c r="C711" s="362"/>
      <c r="D711" s="362"/>
      <c r="E711" s="362"/>
      <c r="F711" s="362"/>
      <c r="L711" s="318"/>
      <c r="M711" s="318"/>
      <c r="N711" s="318"/>
      <c r="O711" s="318"/>
      <c r="P711" s="318"/>
      <c r="Q711" s="318"/>
      <c r="R711" s="318"/>
      <c r="S711" s="318"/>
      <c r="AB711" s="318"/>
      <c r="AC711" s="318"/>
    </row>
    <row r="712" spans="2:29" s="294" customFormat="1" ht="12.75">
      <c r="B712" s="362"/>
      <c r="C712" s="362"/>
      <c r="D712" s="362"/>
      <c r="E712" s="362"/>
      <c r="F712" s="362"/>
      <c r="L712" s="318"/>
      <c r="M712" s="318"/>
      <c r="N712" s="318"/>
      <c r="O712" s="318"/>
      <c r="P712" s="318"/>
      <c r="Q712" s="318"/>
      <c r="R712" s="318"/>
      <c r="S712" s="318"/>
      <c r="AB712" s="318"/>
      <c r="AC712" s="318"/>
    </row>
    <row r="713" spans="2:29" s="294" customFormat="1" ht="12.75">
      <c r="B713" s="362"/>
      <c r="C713" s="362"/>
      <c r="D713" s="362"/>
      <c r="E713" s="362"/>
      <c r="F713" s="362"/>
      <c r="L713" s="318"/>
      <c r="M713" s="318"/>
      <c r="N713" s="318"/>
      <c r="O713" s="318"/>
      <c r="P713" s="318"/>
      <c r="Q713" s="318"/>
      <c r="R713" s="318"/>
      <c r="S713" s="318"/>
      <c r="AB713" s="318"/>
      <c r="AC713" s="318"/>
    </row>
    <row r="714" spans="2:29" s="294" customFormat="1" ht="12.75">
      <c r="B714" s="362"/>
      <c r="C714" s="362"/>
      <c r="D714" s="362"/>
      <c r="E714" s="362"/>
      <c r="F714" s="362"/>
      <c r="L714" s="318"/>
      <c r="M714" s="318"/>
      <c r="N714" s="318"/>
      <c r="O714" s="318"/>
      <c r="P714" s="318"/>
      <c r="Q714" s="318"/>
      <c r="R714" s="318"/>
      <c r="S714" s="318"/>
      <c r="AB714" s="318"/>
      <c r="AC714" s="318"/>
    </row>
    <row r="715" spans="2:29" s="294" customFormat="1" ht="12.75">
      <c r="B715" s="362"/>
      <c r="C715" s="362"/>
      <c r="D715" s="362"/>
      <c r="E715" s="362"/>
      <c r="F715" s="362"/>
      <c r="L715" s="318"/>
      <c r="M715" s="318"/>
      <c r="N715" s="318"/>
      <c r="O715" s="318"/>
      <c r="P715" s="318"/>
      <c r="Q715" s="318"/>
      <c r="R715" s="318"/>
      <c r="S715" s="318"/>
      <c r="AB715" s="318"/>
      <c r="AC715" s="318"/>
    </row>
    <row r="716" spans="2:29" s="294" customFormat="1" ht="12.75">
      <c r="B716" s="362"/>
      <c r="C716" s="362"/>
      <c r="D716" s="362"/>
      <c r="E716" s="362"/>
      <c r="F716" s="362"/>
      <c r="L716" s="318"/>
      <c r="M716" s="318"/>
      <c r="N716" s="318"/>
      <c r="O716" s="318"/>
      <c r="P716" s="318"/>
      <c r="Q716" s="318"/>
      <c r="R716" s="318"/>
      <c r="S716" s="318"/>
      <c r="AB716" s="318"/>
      <c r="AC716" s="318"/>
    </row>
    <row r="717" spans="2:29" s="294" customFormat="1" ht="12.75">
      <c r="B717" s="362"/>
      <c r="C717" s="362"/>
      <c r="D717" s="362"/>
      <c r="E717" s="362"/>
      <c r="F717" s="362"/>
      <c r="L717" s="318"/>
      <c r="M717" s="318"/>
      <c r="N717" s="318"/>
      <c r="O717" s="318"/>
      <c r="P717" s="318"/>
      <c r="Q717" s="318"/>
      <c r="R717" s="318"/>
      <c r="S717" s="318"/>
      <c r="AB717" s="318"/>
      <c r="AC717" s="318"/>
    </row>
    <row r="718" spans="2:29" s="294" customFormat="1" ht="12.75">
      <c r="B718" s="362"/>
      <c r="C718" s="362"/>
      <c r="D718" s="362"/>
      <c r="E718" s="362"/>
      <c r="F718" s="362"/>
      <c r="L718" s="318"/>
      <c r="M718" s="318"/>
      <c r="N718" s="318"/>
      <c r="O718" s="318"/>
      <c r="P718" s="318"/>
      <c r="Q718" s="318"/>
      <c r="R718" s="318"/>
      <c r="S718" s="318"/>
      <c r="AB718" s="318"/>
      <c r="AC718" s="318"/>
    </row>
    <row r="719" spans="2:29" s="294" customFormat="1" ht="12.75">
      <c r="B719" s="362"/>
      <c r="C719" s="362"/>
      <c r="D719" s="362"/>
      <c r="E719" s="362"/>
      <c r="F719" s="362"/>
      <c r="L719" s="318"/>
      <c r="M719" s="318"/>
      <c r="N719" s="318"/>
      <c r="O719" s="318"/>
      <c r="P719" s="318"/>
      <c r="Q719" s="318"/>
      <c r="R719" s="318"/>
      <c r="S719" s="318"/>
      <c r="AB719" s="318"/>
      <c r="AC719" s="318"/>
    </row>
    <row r="720" spans="2:29" s="294" customFormat="1" ht="12.75">
      <c r="B720" s="362"/>
      <c r="C720" s="362"/>
      <c r="D720" s="362"/>
      <c r="E720" s="362"/>
      <c r="F720" s="362"/>
      <c r="L720" s="318"/>
      <c r="M720" s="318"/>
      <c r="N720" s="318"/>
      <c r="O720" s="318"/>
      <c r="P720" s="318"/>
      <c r="Q720" s="318"/>
      <c r="R720" s="318"/>
      <c r="S720" s="318"/>
      <c r="AB720" s="318"/>
      <c r="AC720" s="318"/>
    </row>
    <row r="721" spans="2:29" s="294" customFormat="1" ht="12.75">
      <c r="B721" s="362"/>
      <c r="C721" s="362"/>
      <c r="D721" s="362"/>
      <c r="E721" s="362"/>
      <c r="F721" s="362"/>
      <c r="L721" s="318"/>
      <c r="M721" s="318"/>
      <c r="N721" s="318"/>
      <c r="O721" s="318"/>
      <c r="P721" s="318"/>
      <c r="Q721" s="318"/>
      <c r="R721" s="318"/>
      <c r="S721" s="318"/>
      <c r="AB721" s="318"/>
      <c r="AC721" s="318"/>
    </row>
    <row r="722" spans="2:29" s="294" customFormat="1" ht="12.75">
      <c r="B722" s="362"/>
      <c r="C722" s="362"/>
      <c r="D722" s="362"/>
      <c r="E722" s="362"/>
      <c r="F722" s="362"/>
      <c r="L722" s="318"/>
      <c r="M722" s="318"/>
      <c r="N722" s="318"/>
      <c r="O722" s="318"/>
      <c r="P722" s="318"/>
      <c r="Q722" s="318"/>
      <c r="R722" s="318"/>
      <c r="S722" s="318"/>
      <c r="AB722" s="318"/>
      <c r="AC722" s="318"/>
    </row>
    <row r="723" spans="2:29" s="294" customFormat="1" ht="12.75">
      <c r="B723" s="362"/>
      <c r="C723" s="362"/>
      <c r="D723" s="362"/>
      <c r="E723" s="362"/>
      <c r="F723" s="362"/>
      <c r="L723" s="318"/>
      <c r="M723" s="318"/>
      <c r="N723" s="318"/>
      <c r="O723" s="318"/>
      <c r="P723" s="318"/>
      <c r="Q723" s="318"/>
      <c r="R723" s="318"/>
      <c r="S723" s="318"/>
      <c r="AB723" s="318"/>
      <c r="AC723" s="318"/>
    </row>
    <row r="724" spans="2:29" s="294" customFormat="1" ht="12.75">
      <c r="B724" s="362"/>
      <c r="C724" s="362"/>
      <c r="D724" s="362"/>
      <c r="E724" s="362"/>
      <c r="F724" s="362"/>
      <c r="L724" s="318"/>
      <c r="M724" s="318"/>
      <c r="N724" s="318"/>
      <c r="O724" s="318"/>
      <c r="P724" s="318"/>
      <c r="Q724" s="318"/>
      <c r="R724" s="318"/>
      <c r="S724" s="318"/>
      <c r="AB724" s="318"/>
      <c r="AC724" s="318"/>
    </row>
    <row r="725" spans="2:29" s="294" customFormat="1" ht="12.75">
      <c r="B725" s="362"/>
      <c r="C725" s="362"/>
      <c r="D725" s="362"/>
      <c r="E725" s="362"/>
      <c r="F725" s="362"/>
      <c r="L725" s="318"/>
      <c r="M725" s="318"/>
      <c r="N725" s="318"/>
      <c r="O725" s="318"/>
      <c r="P725" s="318"/>
      <c r="Q725" s="318"/>
      <c r="R725" s="318"/>
      <c r="S725" s="318"/>
      <c r="AB725" s="318"/>
      <c r="AC725" s="318"/>
    </row>
    <row r="726" spans="2:29" s="294" customFormat="1" ht="12.75">
      <c r="B726" s="362"/>
      <c r="C726" s="362"/>
      <c r="D726" s="362"/>
      <c r="E726" s="362"/>
      <c r="F726" s="362"/>
      <c r="L726" s="318"/>
      <c r="M726" s="318"/>
      <c r="N726" s="318"/>
      <c r="O726" s="318"/>
      <c r="P726" s="318"/>
      <c r="Q726" s="318"/>
      <c r="R726" s="318"/>
      <c r="S726" s="318"/>
      <c r="AB726" s="318"/>
      <c r="AC726" s="318"/>
    </row>
    <row r="727" spans="2:29" s="294" customFormat="1" ht="12.75">
      <c r="B727" s="362"/>
      <c r="C727" s="362"/>
      <c r="D727" s="362"/>
      <c r="E727" s="362"/>
      <c r="F727" s="362"/>
      <c r="L727" s="318"/>
      <c r="M727" s="318"/>
      <c r="N727" s="318"/>
      <c r="O727" s="318"/>
      <c r="P727" s="318"/>
      <c r="Q727" s="318"/>
      <c r="R727" s="318"/>
      <c r="S727" s="318"/>
      <c r="AB727" s="318"/>
      <c r="AC727" s="318"/>
    </row>
    <row r="728" spans="2:29" s="294" customFormat="1" ht="12.75">
      <c r="B728" s="362"/>
      <c r="C728" s="362"/>
      <c r="D728" s="362"/>
      <c r="E728" s="362"/>
      <c r="F728" s="362"/>
      <c r="L728" s="318"/>
      <c r="M728" s="318"/>
      <c r="N728" s="318"/>
      <c r="O728" s="318"/>
      <c r="P728" s="318"/>
      <c r="Q728" s="318"/>
      <c r="R728" s="318"/>
      <c r="S728" s="318"/>
      <c r="AB728" s="318"/>
      <c r="AC728" s="318"/>
    </row>
    <row r="729" spans="2:29" s="294" customFormat="1" ht="12.75">
      <c r="B729" s="362"/>
      <c r="C729" s="362"/>
      <c r="D729" s="362"/>
      <c r="E729" s="362"/>
      <c r="F729" s="362"/>
      <c r="L729" s="318"/>
      <c r="M729" s="318"/>
      <c r="N729" s="318"/>
      <c r="O729" s="318"/>
      <c r="P729" s="318"/>
      <c r="Q729" s="318"/>
      <c r="R729" s="318"/>
      <c r="S729" s="318"/>
      <c r="AB729" s="318"/>
      <c r="AC729" s="318"/>
    </row>
    <row r="730" spans="2:29" s="294" customFormat="1" ht="12.75">
      <c r="B730" s="362"/>
      <c r="C730" s="362"/>
      <c r="D730" s="362"/>
      <c r="E730" s="362"/>
      <c r="F730" s="362"/>
      <c r="L730" s="318"/>
      <c r="M730" s="318"/>
      <c r="N730" s="318"/>
      <c r="O730" s="318"/>
      <c r="P730" s="318"/>
      <c r="Q730" s="318"/>
      <c r="R730" s="318"/>
      <c r="S730" s="318"/>
      <c r="AB730" s="318"/>
      <c r="AC730" s="318"/>
    </row>
    <row r="731" spans="2:29" s="294" customFormat="1" ht="12.75">
      <c r="B731" s="362"/>
      <c r="C731" s="362"/>
      <c r="D731" s="362"/>
      <c r="E731" s="362"/>
      <c r="F731" s="362"/>
      <c r="L731" s="318"/>
      <c r="M731" s="318"/>
      <c r="N731" s="318"/>
      <c r="O731" s="318"/>
      <c r="P731" s="318"/>
      <c r="Q731" s="318"/>
      <c r="R731" s="318"/>
      <c r="S731" s="318"/>
      <c r="AB731" s="318"/>
      <c r="AC731" s="318"/>
    </row>
    <row r="732" spans="2:29" s="294" customFormat="1" ht="12.75">
      <c r="B732" s="362"/>
      <c r="C732" s="362"/>
      <c r="D732" s="362"/>
      <c r="E732" s="362"/>
      <c r="F732" s="362"/>
      <c r="L732" s="318"/>
      <c r="M732" s="318"/>
      <c r="N732" s="318"/>
      <c r="O732" s="318"/>
      <c r="P732" s="318"/>
      <c r="Q732" s="318"/>
      <c r="R732" s="318"/>
      <c r="S732" s="318"/>
      <c r="AB732" s="318"/>
      <c r="AC732" s="318"/>
    </row>
    <row r="733" spans="2:29" s="294" customFormat="1" ht="12.75">
      <c r="B733" s="362"/>
      <c r="C733" s="362"/>
      <c r="D733" s="362"/>
      <c r="E733" s="362"/>
      <c r="F733" s="362"/>
      <c r="L733" s="318"/>
      <c r="M733" s="318"/>
      <c r="N733" s="318"/>
      <c r="O733" s="318"/>
      <c r="P733" s="318"/>
      <c r="Q733" s="318"/>
      <c r="R733" s="318"/>
      <c r="S733" s="318"/>
      <c r="AB733" s="318"/>
      <c r="AC733" s="318"/>
    </row>
    <row r="734" spans="2:29" s="294" customFormat="1" ht="12.75">
      <c r="B734" s="362"/>
      <c r="C734" s="362"/>
      <c r="D734" s="362"/>
      <c r="E734" s="362"/>
      <c r="F734" s="362"/>
      <c r="L734" s="318"/>
      <c r="M734" s="318"/>
      <c r="N734" s="318"/>
      <c r="O734" s="318"/>
      <c r="P734" s="318"/>
      <c r="Q734" s="318"/>
      <c r="R734" s="318"/>
      <c r="S734" s="318"/>
      <c r="AB734" s="318"/>
      <c r="AC734" s="318"/>
    </row>
    <row r="735" spans="2:29" s="294" customFormat="1" ht="12.75">
      <c r="B735" s="362"/>
      <c r="C735" s="362"/>
      <c r="D735" s="362"/>
      <c r="E735" s="362"/>
      <c r="F735" s="362"/>
      <c r="L735" s="318"/>
      <c r="M735" s="318"/>
      <c r="N735" s="318"/>
      <c r="O735" s="318"/>
      <c r="P735" s="318"/>
      <c r="Q735" s="318"/>
      <c r="R735" s="318"/>
      <c r="S735" s="318"/>
      <c r="AB735" s="318"/>
      <c r="AC735" s="318"/>
    </row>
    <row r="736" spans="2:29" s="294" customFormat="1" ht="12.75">
      <c r="B736" s="362"/>
      <c r="C736" s="362"/>
      <c r="D736" s="362"/>
      <c r="E736" s="362"/>
      <c r="F736" s="362"/>
      <c r="L736" s="318"/>
      <c r="M736" s="318"/>
      <c r="N736" s="318"/>
      <c r="O736" s="318"/>
      <c r="P736" s="318"/>
      <c r="Q736" s="318"/>
      <c r="R736" s="318"/>
      <c r="S736" s="318"/>
      <c r="AB736" s="318"/>
      <c r="AC736" s="318"/>
    </row>
    <row r="737" spans="2:29" s="294" customFormat="1" ht="12.75">
      <c r="B737" s="362"/>
      <c r="C737" s="362"/>
      <c r="D737" s="362"/>
      <c r="E737" s="362"/>
      <c r="F737" s="362"/>
      <c r="L737" s="318"/>
      <c r="M737" s="318"/>
      <c r="N737" s="318"/>
      <c r="O737" s="318"/>
      <c r="P737" s="318"/>
      <c r="Q737" s="318"/>
      <c r="R737" s="318"/>
      <c r="S737" s="318"/>
      <c r="AB737" s="318"/>
      <c r="AC737" s="318"/>
    </row>
    <row r="738" spans="2:29" s="294" customFormat="1" ht="12.75">
      <c r="B738" s="362"/>
      <c r="C738" s="362"/>
      <c r="D738" s="362"/>
      <c r="E738" s="362"/>
      <c r="F738" s="362"/>
      <c r="L738" s="318"/>
      <c r="M738" s="318"/>
      <c r="N738" s="318"/>
      <c r="O738" s="318"/>
      <c r="P738" s="318"/>
      <c r="Q738" s="318"/>
      <c r="R738" s="318"/>
      <c r="S738" s="318"/>
      <c r="AB738" s="318"/>
      <c r="AC738" s="318"/>
    </row>
    <row r="739" spans="2:29" s="294" customFormat="1" ht="12.75">
      <c r="B739" s="362"/>
      <c r="C739" s="362"/>
      <c r="D739" s="362"/>
      <c r="E739" s="362"/>
      <c r="F739" s="362"/>
      <c r="L739" s="318"/>
      <c r="M739" s="318"/>
      <c r="N739" s="318"/>
      <c r="O739" s="318"/>
      <c r="P739" s="318"/>
      <c r="Q739" s="318"/>
      <c r="R739" s="318"/>
      <c r="S739" s="318"/>
      <c r="AB739" s="318"/>
      <c r="AC739" s="318"/>
    </row>
    <row r="740" spans="2:29" s="294" customFormat="1" ht="12.75">
      <c r="B740" s="362"/>
      <c r="C740" s="362"/>
      <c r="D740" s="362"/>
      <c r="E740" s="362"/>
      <c r="F740" s="362"/>
      <c r="L740" s="318"/>
      <c r="M740" s="318"/>
      <c r="N740" s="318"/>
      <c r="O740" s="318"/>
      <c r="P740" s="318"/>
      <c r="Q740" s="318"/>
      <c r="R740" s="318"/>
      <c r="S740" s="318"/>
      <c r="AB740" s="318"/>
      <c r="AC740" s="318"/>
    </row>
    <row r="741" spans="2:29" s="294" customFormat="1" ht="12.75">
      <c r="B741" s="362"/>
      <c r="C741" s="362"/>
      <c r="D741" s="362"/>
      <c r="E741" s="362"/>
      <c r="F741" s="362"/>
      <c r="L741" s="318"/>
      <c r="M741" s="318"/>
      <c r="N741" s="318"/>
      <c r="O741" s="318"/>
      <c r="P741" s="318"/>
      <c r="Q741" s="318"/>
      <c r="R741" s="318"/>
      <c r="S741" s="318"/>
      <c r="AB741" s="318"/>
      <c r="AC741" s="318"/>
    </row>
    <row r="742" spans="2:29" s="294" customFormat="1" ht="12.75">
      <c r="B742" s="362"/>
      <c r="C742" s="362"/>
      <c r="D742" s="362"/>
      <c r="E742" s="362"/>
      <c r="F742" s="362"/>
      <c r="L742" s="318"/>
      <c r="M742" s="318"/>
      <c r="N742" s="318"/>
      <c r="O742" s="318"/>
      <c r="P742" s="318"/>
      <c r="Q742" s="318"/>
      <c r="R742" s="318"/>
      <c r="S742" s="318"/>
      <c r="AB742" s="318"/>
      <c r="AC742" s="318"/>
    </row>
    <row r="743" spans="2:29" s="294" customFormat="1" ht="12.75">
      <c r="B743" s="362"/>
      <c r="C743" s="362"/>
      <c r="D743" s="362"/>
      <c r="E743" s="362"/>
      <c r="F743" s="362"/>
      <c r="L743" s="318"/>
      <c r="M743" s="318"/>
      <c r="N743" s="318"/>
      <c r="O743" s="318"/>
      <c r="P743" s="318"/>
      <c r="Q743" s="318"/>
      <c r="R743" s="318"/>
      <c r="S743" s="318"/>
      <c r="AB743" s="318"/>
      <c r="AC743" s="318"/>
    </row>
    <row r="744" spans="2:29" s="294" customFormat="1" ht="12.75">
      <c r="B744" s="362"/>
      <c r="C744" s="362"/>
      <c r="D744" s="362"/>
      <c r="E744" s="362"/>
      <c r="F744" s="362"/>
      <c r="L744" s="318"/>
      <c r="M744" s="318"/>
      <c r="N744" s="318"/>
      <c r="O744" s="318"/>
      <c r="P744" s="318"/>
      <c r="Q744" s="318"/>
      <c r="R744" s="318"/>
      <c r="S744" s="318"/>
      <c r="AB744" s="318"/>
      <c r="AC744" s="318"/>
    </row>
    <row r="745" spans="2:29" s="294" customFormat="1" ht="12.75">
      <c r="B745" s="362"/>
      <c r="C745" s="362"/>
      <c r="D745" s="362"/>
      <c r="E745" s="362"/>
      <c r="F745" s="362"/>
      <c r="L745" s="318"/>
      <c r="M745" s="318"/>
      <c r="N745" s="318"/>
      <c r="O745" s="318"/>
      <c r="P745" s="318"/>
      <c r="Q745" s="318"/>
      <c r="R745" s="318"/>
      <c r="S745" s="318"/>
      <c r="AB745" s="318"/>
      <c r="AC745" s="318"/>
    </row>
    <row r="746" spans="2:29" s="294" customFormat="1" ht="12.75">
      <c r="B746" s="362"/>
      <c r="C746" s="362"/>
      <c r="D746" s="362"/>
      <c r="E746" s="362"/>
      <c r="F746" s="362"/>
      <c r="L746" s="318"/>
      <c r="M746" s="318"/>
      <c r="N746" s="318"/>
      <c r="O746" s="318"/>
      <c r="P746" s="318"/>
      <c r="Q746" s="318"/>
      <c r="R746" s="318"/>
      <c r="S746" s="318"/>
      <c r="AB746" s="318"/>
      <c r="AC746" s="318"/>
    </row>
    <row r="747" spans="2:29" s="294" customFormat="1" ht="12.75">
      <c r="B747" s="362"/>
      <c r="C747" s="362"/>
      <c r="D747" s="362"/>
      <c r="E747" s="362"/>
      <c r="F747" s="362"/>
      <c r="L747" s="318"/>
      <c r="M747" s="318"/>
      <c r="N747" s="318"/>
      <c r="O747" s="318"/>
      <c r="P747" s="318"/>
      <c r="Q747" s="318"/>
      <c r="R747" s="318"/>
      <c r="S747" s="318"/>
      <c r="AB747" s="318"/>
      <c r="AC747" s="318"/>
    </row>
    <row r="748" spans="2:29" s="294" customFormat="1" ht="12.75">
      <c r="B748" s="362"/>
      <c r="C748" s="362"/>
      <c r="D748" s="362"/>
      <c r="E748" s="362"/>
      <c r="F748" s="362"/>
      <c r="L748" s="318"/>
      <c r="M748" s="318"/>
      <c r="N748" s="318"/>
      <c r="O748" s="318"/>
      <c r="P748" s="318"/>
      <c r="Q748" s="318"/>
      <c r="R748" s="318"/>
      <c r="S748" s="318"/>
      <c r="AB748" s="318"/>
      <c r="AC748" s="318"/>
    </row>
    <row r="749" spans="2:29" s="294" customFormat="1" ht="12.75">
      <c r="B749" s="362"/>
      <c r="C749" s="362"/>
      <c r="D749" s="362"/>
      <c r="E749" s="362"/>
      <c r="F749" s="362"/>
      <c r="L749" s="318"/>
      <c r="M749" s="318"/>
      <c r="N749" s="318"/>
      <c r="O749" s="318"/>
      <c r="P749" s="318"/>
      <c r="Q749" s="318"/>
      <c r="R749" s="318"/>
      <c r="S749" s="318"/>
      <c r="AB749" s="318"/>
      <c r="AC749" s="318"/>
    </row>
    <row r="750" spans="2:29" s="294" customFormat="1" ht="12.75">
      <c r="B750" s="362"/>
      <c r="C750" s="362"/>
      <c r="D750" s="362"/>
      <c r="E750" s="362"/>
      <c r="F750" s="362"/>
      <c r="L750" s="318"/>
      <c r="M750" s="318"/>
      <c r="N750" s="318"/>
      <c r="O750" s="318"/>
      <c r="P750" s="318"/>
      <c r="Q750" s="318"/>
      <c r="R750" s="318"/>
      <c r="S750" s="318"/>
      <c r="AB750" s="318"/>
      <c r="AC750" s="318"/>
    </row>
    <row r="751" spans="2:29" s="294" customFormat="1" ht="12.75">
      <c r="B751" s="362"/>
      <c r="C751" s="362"/>
      <c r="D751" s="362"/>
      <c r="E751" s="362"/>
      <c r="F751" s="362"/>
      <c r="L751" s="318"/>
      <c r="M751" s="318"/>
      <c r="N751" s="318"/>
      <c r="O751" s="318"/>
      <c r="P751" s="318"/>
      <c r="Q751" s="318"/>
      <c r="R751" s="318"/>
      <c r="S751" s="318"/>
      <c r="AB751" s="318"/>
      <c r="AC751" s="318"/>
    </row>
    <row r="752" spans="2:29" s="294" customFormat="1" ht="12.75">
      <c r="B752" s="362"/>
      <c r="C752" s="362"/>
      <c r="D752" s="362"/>
      <c r="E752" s="362"/>
      <c r="F752" s="362"/>
      <c r="L752" s="318"/>
      <c r="M752" s="318"/>
      <c r="N752" s="318"/>
      <c r="O752" s="318"/>
      <c r="P752" s="318"/>
      <c r="Q752" s="318"/>
      <c r="R752" s="318"/>
      <c r="S752" s="318"/>
      <c r="AB752" s="318"/>
      <c r="AC752" s="318"/>
    </row>
    <row r="753" spans="2:29" s="294" customFormat="1" ht="12.75">
      <c r="B753" s="362"/>
      <c r="C753" s="362"/>
      <c r="D753" s="362"/>
      <c r="E753" s="362"/>
      <c r="F753" s="362"/>
      <c r="L753" s="318"/>
      <c r="M753" s="318"/>
      <c r="N753" s="318"/>
      <c r="O753" s="318"/>
      <c r="P753" s="318"/>
      <c r="Q753" s="318"/>
      <c r="R753" s="318"/>
      <c r="S753" s="318"/>
      <c r="AB753" s="318"/>
      <c r="AC753" s="318"/>
    </row>
    <row r="754" spans="2:29" s="294" customFormat="1" ht="12.75">
      <c r="B754" s="362"/>
      <c r="C754" s="362"/>
      <c r="D754" s="362"/>
      <c r="E754" s="362"/>
      <c r="F754" s="362"/>
      <c r="L754" s="318"/>
      <c r="M754" s="318"/>
      <c r="N754" s="318"/>
      <c r="O754" s="318"/>
      <c r="P754" s="318"/>
      <c r="Q754" s="318"/>
      <c r="R754" s="318"/>
      <c r="S754" s="318"/>
      <c r="AB754" s="318"/>
      <c r="AC754" s="318"/>
    </row>
    <row r="755" spans="2:29" s="294" customFormat="1" ht="12.75">
      <c r="B755" s="362"/>
      <c r="C755" s="362"/>
      <c r="D755" s="362"/>
      <c r="E755" s="362"/>
      <c r="F755" s="362"/>
      <c r="L755" s="318"/>
      <c r="M755" s="318"/>
      <c r="N755" s="318"/>
      <c r="O755" s="318"/>
      <c r="P755" s="318"/>
      <c r="Q755" s="318"/>
      <c r="R755" s="318"/>
      <c r="S755" s="318"/>
      <c r="AB755" s="318"/>
      <c r="AC755" s="318"/>
    </row>
    <row r="756" spans="2:29" s="294" customFormat="1" ht="12.75">
      <c r="B756" s="362"/>
      <c r="C756" s="362"/>
      <c r="D756" s="362"/>
      <c r="E756" s="362"/>
      <c r="F756" s="362"/>
      <c r="L756" s="318"/>
      <c r="M756" s="318"/>
      <c r="N756" s="318"/>
      <c r="O756" s="318"/>
      <c r="P756" s="318"/>
      <c r="Q756" s="318"/>
      <c r="R756" s="318"/>
      <c r="S756" s="318"/>
      <c r="AB756" s="318"/>
      <c r="AC756" s="318"/>
    </row>
    <row r="757" spans="2:29" s="294" customFormat="1" ht="12.75">
      <c r="B757" s="362"/>
      <c r="C757" s="362"/>
      <c r="D757" s="362"/>
      <c r="E757" s="362"/>
      <c r="F757" s="362"/>
      <c r="L757" s="318"/>
      <c r="M757" s="318"/>
      <c r="N757" s="318"/>
      <c r="O757" s="318"/>
      <c r="P757" s="318"/>
      <c r="Q757" s="318"/>
      <c r="R757" s="318"/>
      <c r="S757" s="318"/>
      <c r="AB757" s="318"/>
      <c r="AC757" s="318"/>
    </row>
    <row r="758" spans="2:29" s="294" customFormat="1" ht="12.75">
      <c r="B758" s="362"/>
      <c r="C758" s="362"/>
      <c r="D758" s="362"/>
      <c r="E758" s="362"/>
      <c r="F758" s="362"/>
      <c r="L758" s="318"/>
      <c r="M758" s="318"/>
      <c r="N758" s="318"/>
      <c r="O758" s="318"/>
      <c r="P758" s="318"/>
      <c r="Q758" s="318"/>
      <c r="R758" s="318"/>
      <c r="S758" s="318"/>
      <c r="AB758" s="318"/>
      <c r="AC758" s="318"/>
    </row>
    <row r="759" spans="2:29" s="294" customFormat="1" ht="12.75">
      <c r="B759" s="362"/>
      <c r="C759" s="362"/>
      <c r="D759" s="362"/>
      <c r="E759" s="362"/>
      <c r="F759" s="362"/>
      <c r="L759" s="318"/>
      <c r="M759" s="318"/>
      <c r="N759" s="318"/>
      <c r="O759" s="318"/>
      <c r="P759" s="318"/>
      <c r="Q759" s="318"/>
      <c r="R759" s="318"/>
      <c r="S759" s="318"/>
      <c r="AB759" s="318"/>
      <c r="AC759" s="318"/>
    </row>
    <row r="760" spans="2:29" s="294" customFormat="1" ht="12.75">
      <c r="B760" s="362"/>
      <c r="C760" s="362"/>
      <c r="D760" s="362"/>
      <c r="E760" s="362"/>
      <c r="F760" s="362"/>
      <c r="L760" s="318"/>
      <c r="M760" s="318"/>
      <c r="N760" s="318"/>
      <c r="O760" s="318"/>
      <c r="P760" s="318"/>
      <c r="Q760" s="318"/>
      <c r="R760" s="318"/>
      <c r="S760" s="318"/>
      <c r="AB760" s="318"/>
      <c r="AC760" s="318"/>
    </row>
    <row r="761" spans="2:29" s="294" customFormat="1" ht="12.75">
      <c r="B761" s="362"/>
      <c r="C761" s="362"/>
      <c r="D761" s="362"/>
      <c r="E761" s="362"/>
      <c r="F761" s="362"/>
      <c r="L761" s="318"/>
      <c r="M761" s="318"/>
      <c r="N761" s="318"/>
      <c r="O761" s="318"/>
      <c r="P761" s="318"/>
      <c r="Q761" s="318"/>
      <c r="R761" s="318"/>
      <c r="S761" s="318"/>
      <c r="AB761" s="318"/>
      <c r="AC761" s="318"/>
    </row>
    <row r="762" spans="2:29" s="294" customFormat="1" ht="12.75">
      <c r="B762" s="362"/>
      <c r="C762" s="362"/>
      <c r="D762" s="362"/>
      <c r="E762" s="362"/>
      <c r="F762" s="362"/>
      <c r="L762" s="318"/>
      <c r="M762" s="318"/>
      <c r="N762" s="318"/>
      <c r="O762" s="318"/>
      <c r="P762" s="318"/>
      <c r="Q762" s="318"/>
      <c r="R762" s="318"/>
      <c r="S762" s="318"/>
      <c r="AB762" s="318"/>
      <c r="AC762" s="318"/>
    </row>
    <row r="763" spans="2:29" s="294" customFormat="1" ht="12.75">
      <c r="B763" s="362"/>
      <c r="C763" s="362"/>
      <c r="D763" s="362"/>
      <c r="E763" s="362"/>
      <c r="F763" s="362"/>
      <c r="L763" s="318"/>
      <c r="M763" s="318"/>
      <c r="N763" s="318"/>
      <c r="O763" s="318"/>
      <c r="P763" s="318"/>
      <c r="Q763" s="318"/>
      <c r="R763" s="318"/>
      <c r="S763" s="318"/>
      <c r="AB763" s="318"/>
      <c r="AC763" s="318"/>
    </row>
    <row r="764" spans="2:29" s="294" customFormat="1" ht="12.75">
      <c r="B764" s="362"/>
      <c r="C764" s="362"/>
      <c r="D764" s="362"/>
      <c r="E764" s="362"/>
      <c r="F764" s="362"/>
      <c r="L764" s="318"/>
      <c r="M764" s="318"/>
      <c r="N764" s="318"/>
      <c r="O764" s="318"/>
      <c r="P764" s="318"/>
      <c r="Q764" s="318"/>
      <c r="R764" s="318"/>
      <c r="S764" s="318"/>
      <c r="AB764" s="318"/>
      <c r="AC764" s="318"/>
    </row>
    <row r="765" spans="2:29" s="294" customFormat="1" ht="12.75">
      <c r="B765" s="362"/>
      <c r="C765" s="362"/>
      <c r="D765" s="362"/>
      <c r="E765" s="362"/>
      <c r="F765" s="362"/>
      <c r="L765" s="318"/>
      <c r="M765" s="318"/>
      <c r="N765" s="318"/>
      <c r="O765" s="318"/>
      <c r="P765" s="318"/>
      <c r="Q765" s="318"/>
      <c r="R765" s="318"/>
      <c r="S765" s="318"/>
      <c r="AB765" s="318"/>
      <c r="AC765" s="318"/>
    </row>
    <row r="766" spans="2:29" s="294" customFormat="1" ht="12.75">
      <c r="B766" s="362"/>
      <c r="C766" s="362"/>
      <c r="D766" s="362"/>
      <c r="E766" s="362"/>
      <c r="F766" s="362"/>
      <c r="L766" s="318"/>
      <c r="M766" s="318"/>
      <c r="N766" s="318"/>
      <c r="O766" s="318"/>
      <c r="P766" s="318"/>
      <c r="Q766" s="318"/>
      <c r="R766" s="318"/>
      <c r="S766" s="318"/>
      <c r="AB766" s="318"/>
      <c r="AC766" s="318"/>
    </row>
    <row r="767" spans="2:29" s="294" customFormat="1" ht="12.75">
      <c r="B767" s="362"/>
      <c r="C767" s="362"/>
      <c r="D767" s="362"/>
      <c r="E767" s="362"/>
      <c r="F767" s="362"/>
      <c r="L767" s="318"/>
      <c r="M767" s="318"/>
      <c r="N767" s="318"/>
      <c r="O767" s="318"/>
      <c r="P767" s="318"/>
      <c r="Q767" s="318"/>
      <c r="R767" s="318"/>
      <c r="S767" s="318"/>
      <c r="AB767" s="318"/>
      <c r="AC767" s="318"/>
    </row>
    <row r="768" spans="2:29" s="294" customFormat="1" ht="12.75">
      <c r="B768" s="362"/>
      <c r="C768" s="362"/>
      <c r="D768" s="362"/>
      <c r="E768" s="362"/>
      <c r="F768" s="362"/>
      <c r="L768" s="318"/>
      <c r="M768" s="318"/>
      <c r="N768" s="318"/>
      <c r="O768" s="318"/>
      <c r="P768" s="318"/>
      <c r="Q768" s="318"/>
      <c r="R768" s="318"/>
      <c r="S768" s="318"/>
      <c r="AB768" s="318"/>
      <c r="AC768" s="318"/>
    </row>
    <row r="769" spans="2:29" s="294" customFormat="1" ht="12.75">
      <c r="B769" s="362"/>
      <c r="C769" s="362"/>
      <c r="D769" s="362"/>
      <c r="E769" s="362"/>
      <c r="F769" s="362"/>
      <c r="L769" s="318"/>
      <c r="M769" s="318"/>
      <c r="N769" s="318"/>
      <c r="O769" s="318"/>
      <c r="P769" s="318"/>
      <c r="Q769" s="318"/>
      <c r="R769" s="318"/>
      <c r="S769" s="318"/>
      <c r="AB769" s="318"/>
      <c r="AC769" s="318"/>
    </row>
    <row r="770" spans="2:29" s="294" customFormat="1" ht="12.75">
      <c r="B770" s="362"/>
      <c r="C770" s="362"/>
      <c r="D770" s="362"/>
      <c r="E770" s="362"/>
      <c r="F770" s="362"/>
      <c r="L770" s="318"/>
      <c r="M770" s="318"/>
      <c r="N770" s="318"/>
      <c r="O770" s="318"/>
      <c r="P770" s="318"/>
      <c r="Q770" s="318"/>
      <c r="R770" s="318"/>
      <c r="S770" s="318"/>
      <c r="AB770" s="318"/>
      <c r="AC770" s="318"/>
    </row>
    <row r="771" spans="2:29" s="294" customFormat="1" ht="12.75">
      <c r="B771" s="362"/>
      <c r="C771" s="362"/>
      <c r="D771" s="362"/>
      <c r="E771" s="362"/>
      <c r="F771" s="362"/>
      <c r="L771" s="318"/>
      <c r="M771" s="318"/>
      <c r="N771" s="318"/>
      <c r="O771" s="318"/>
      <c r="P771" s="318"/>
      <c r="Q771" s="318"/>
      <c r="R771" s="318"/>
      <c r="S771" s="318"/>
      <c r="AB771" s="318"/>
      <c r="AC771" s="318"/>
    </row>
    <row r="772" spans="2:29" s="294" customFormat="1" ht="12.75">
      <c r="B772" s="362"/>
      <c r="C772" s="362"/>
      <c r="D772" s="362"/>
      <c r="E772" s="362"/>
      <c r="F772" s="362"/>
      <c r="L772" s="318"/>
      <c r="M772" s="318"/>
      <c r="N772" s="318"/>
      <c r="O772" s="318"/>
      <c r="P772" s="318"/>
      <c r="Q772" s="318"/>
      <c r="R772" s="318"/>
      <c r="S772" s="318"/>
      <c r="AB772" s="318"/>
      <c r="AC772" s="318"/>
    </row>
    <row r="773" spans="2:29" s="294" customFormat="1" ht="12.75">
      <c r="B773" s="362"/>
      <c r="C773" s="362"/>
      <c r="D773" s="362"/>
      <c r="E773" s="362"/>
      <c r="F773" s="362"/>
      <c r="L773" s="318"/>
      <c r="M773" s="318"/>
      <c r="N773" s="318"/>
      <c r="O773" s="318"/>
      <c r="P773" s="318"/>
      <c r="Q773" s="318"/>
      <c r="R773" s="318"/>
      <c r="S773" s="318"/>
      <c r="AB773" s="318"/>
      <c r="AC773" s="318"/>
    </row>
    <row r="774" spans="2:29" s="294" customFormat="1" ht="12.75">
      <c r="B774" s="362"/>
      <c r="C774" s="362"/>
      <c r="D774" s="362"/>
      <c r="E774" s="362"/>
      <c r="F774" s="362"/>
      <c r="L774" s="318"/>
      <c r="M774" s="318"/>
      <c r="N774" s="318"/>
      <c r="O774" s="318"/>
      <c r="P774" s="318"/>
      <c r="Q774" s="318"/>
      <c r="R774" s="318"/>
      <c r="S774" s="318"/>
      <c r="AB774" s="318"/>
      <c r="AC774" s="318"/>
    </row>
    <row r="775" spans="2:29" s="294" customFormat="1" ht="12.75">
      <c r="B775" s="362"/>
      <c r="C775" s="362"/>
      <c r="D775" s="362"/>
      <c r="E775" s="362"/>
      <c r="F775" s="362"/>
      <c r="L775" s="318"/>
      <c r="M775" s="318"/>
      <c r="N775" s="318"/>
      <c r="O775" s="318"/>
      <c r="P775" s="318"/>
      <c r="Q775" s="318"/>
      <c r="R775" s="318"/>
      <c r="S775" s="318"/>
      <c r="AB775" s="318"/>
      <c r="AC775" s="318"/>
    </row>
    <row r="776" spans="2:29" s="294" customFormat="1" ht="12.75">
      <c r="B776" s="362"/>
      <c r="C776" s="362"/>
      <c r="D776" s="362"/>
      <c r="E776" s="362"/>
      <c r="F776" s="362"/>
      <c r="L776" s="318"/>
      <c r="M776" s="318"/>
      <c r="N776" s="318"/>
      <c r="O776" s="318"/>
      <c r="P776" s="318"/>
      <c r="Q776" s="318"/>
      <c r="R776" s="318"/>
      <c r="S776" s="318"/>
      <c r="AB776" s="318"/>
      <c r="AC776" s="318"/>
    </row>
    <row r="777" spans="2:29" s="294" customFormat="1" ht="12.75">
      <c r="B777" s="362"/>
      <c r="C777" s="362"/>
      <c r="D777" s="362"/>
      <c r="E777" s="362"/>
      <c r="F777" s="362"/>
      <c r="L777" s="318"/>
      <c r="M777" s="318"/>
      <c r="N777" s="318"/>
      <c r="O777" s="318"/>
      <c r="P777" s="318"/>
      <c r="Q777" s="318"/>
      <c r="R777" s="318"/>
      <c r="S777" s="318"/>
      <c r="AB777" s="318"/>
      <c r="AC777" s="318"/>
    </row>
    <row r="778" spans="2:29" s="294" customFormat="1" ht="12.75">
      <c r="B778" s="362"/>
      <c r="C778" s="362"/>
      <c r="D778" s="362"/>
      <c r="E778" s="362"/>
      <c r="F778" s="362"/>
      <c r="L778" s="318"/>
      <c r="M778" s="318"/>
      <c r="N778" s="318"/>
      <c r="O778" s="318"/>
      <c r="P778" s="318"/>
      <c r="Q778" s="318"/>
      <c r="R778" s="318"/>
      <c r="S778" s="318"/>
      <c r="AB778" s="318"/>
      <c r="AC778" s="318"/>
    </row>
    <row r="779" spans="2:29" s="294" customFormat="1" ht="12.75">
      <c r="B779" s="362"/>
      <c r="C779" s="362"/>
      <c r="D779" s="362"/>
      <c r="E779" s="362"/>
      <c r="F779" s="362"/>
      <c r="L779" s="318"/>
      <c r="M779" s="318"/>
      <c r="N779" s="318"/>
      <c r="O779" s="318"/>
      <c r="P779" s="318"/>
      <c r="Q779" s="318"/>
      <c r="R779" s="318"/>
      <c r="S779" s="318"/>
      <c r="AB779" s="318"/>
      <c r="AC779" s="318"/>
    </row>
    <row r="780" spans="2:29" s="294" customFormat="1" ht="12.75">
      <c r="B780" s="362"/>
      <c r="C780" s="362"/>
      <c r="D780" s="362"/>
      <c r="E780" s="362"/>
      <c r="F780" s="362"/>
      <c r="L780" s="318"/>
      <c r="M780" s="318"/>
      <c r="N780" s="318"/>
      <c r="O780" s="318"/>
      <c r="P780" s="318"/>
      <c r="Q780" s="318"/>
      <c r="R780" s="318"/>
      <c r="S780" s="318"/>
      <c r="AB780" s="318"/>
      <c r="AC780" s="318"/>
    </row>
    <row r="781" spans="2:29" s="294" customFormat="1" ht="12.75">
      <c r="B781" s="362"/>
      <c r="C781" s="362"/>
      <c r="D781" s="362"/>
      <c r="E781" s="362"/>
      <c r="F781" s="362"/>
      <c r="L781" s="318"/>
      <c r="M781" s="318"/>
      <c r="N781" s="318"/>
      <c r="O781" s="318"/>
      <c r="P781" s="318"/>
      <c r="Q781" s="318"/>
      <c r="R781" s="318"/>
      <c r="S781" s="318"/>
      <c r="AB781" s="318"/>
      <c r="AC781" s="318"/>
    </row>
    <row r="782" spans="2:29" s="294" customFormat="1" ht="12.75">
      <c r="B782" s="362"/>
      <c r="C782" s="362"/>
      <c r="D782" s="362"/>
      <c r="E782" s="362"/>
      <c r="F782" s="362"/>
      <c r="L782" s="318"/>
      <c r="M782" s="318"/>
      <c r="N782" s="318"/>
      <c r="O782" s="318"/>
      <c r="P782" s="318"/>
      <c r="Q782" s="318"/>
      <c r="R782" s="318"/>
      <c r="S782" s="318"/>
      <c r="AB782" s="318"/>
      <c r="AC782" s="318"/>
    </row>
    <row r="783" spans="2:29" s="294" customFormat="1" ht="12.75">
      <c r="B783" s="362"/>
      <c r="C783" s="362"/>
      <c r="D783" s="362"/>
      <c r="E783" s="362"/>
      <c r="F783" s="362"/>
      <c r="L783" s="318"/>
      <c r="M783" s="318"/>
      <c r="N783" s="318"/>
      <c r="O783" s="318"/>
      <c r="P783" s="318"/>
      <c r="Q783" s="318"/>
      <c r="R783" s="318"/>
      <c r="S783" s="318"/>
      <c r="AB783" s="318"/>
      <c r="AC783" s="318"/>
    </row>
    <row r="784" spans="2:29" s="294" customFormat="1" ht="12.75">
      <c r="B784" s="362"/>
      <c r="C784" s="362"/>
      <c r="D784" s="362"/>
      <c r="E784" s="362"/>
      <c r="F784" s="362"/>
      <c r="L784" s="318"/>
      <c r="M784" s="318"/>
      <c r="N784" s="318"/>
      <c r="O784" s="318"/>
      <c r="P784" s="318"/>
      <c r="Q784" s="318"/>
      <c r="R784" s="318"/>
      <c r="S784" s="318"/>
      <c r="AB784" s="318"/>
      <c r="AC784" s="318"/>
    </row>
    <row r="785" spans="2:29" s="294" customFormat="1" ht="12.75">
      <c r="B785" s="362"/>
      <c r="C785" s="362"/>
      <c r="D785" s="362"/>
      <c r="E785" s="362"/>
      <c r="F785" s="362"/>
      <c r="L785" s="318"/>
      <c r="M785" s="318"/>
      <c r="N785" s="318"/>
      <c r="O785" s="318"/>
      <c r="P785" s="318"/>
      <c r="Q785" s="318"/>
      <c r="R785" s="318"/>
      <c r="S785" s="318"/>
      <c r="AB785" s="318"/>
      <c r="AC785" s="318"/>
    </row>
    <row r="786" spans="2:29" s="294" customFormat="1" ht="12.75">
      <c r="B786" s="362"/>
      <c r="C786" s="362"/>
      <c r="D786" s="362"/>
      <c r="E786" s="362"/>
      <c r="F786" s="362"/>
      <c r="L786" s="318"/>
      <c r="M786" s="318"/>
      <c r="N786" s="318"/>
      <c r="O786" s="318"/>
      <c r="P786" s="318"/>
      <c r="Q786" s="318"/>
      <c r="R786" s="318"/>
      <c r="S786" s="318"/>
      <c r="AB786" s="318"/>
      <c r="AC786" s="318"/>
    </row>
    <row r="787" spans="2:29" s="294" customFormat="1" ht="12.75">
      <c r="B787" s="362"/>
      <c r="C787" s="362"/>
      <c r="D787" s="362"/>
      <c r="E787" s="362"/>
      <c r="F787" s="362"/>
      <c r="L787" s="318"/>
      <c r="M787" s="318"/>
      <c r="N787" s="318"/>
      <c r="O787" s="318"/>
      <c r="P787" s="318"/>
      <c r="Q787" s="318"/>
      <c r="R787" s="318"/>
      <c r="S787" s="318"/>
      <c r="AB787" s="318"/>
      <c r="AC787" s="318"/>
    </row>
    <row r="788" spans="2:29" s="294" customFormat="1" ht="12.75">
      <c r="B788" s="362"/>
      <c r="C788" s="362"/>
      <c r="D788" s="362"/>
      <c r="E788" s="362"/>
      <c r="F788" s="362"/>
      <c r="L788" s="318"/>
      <c r="M788" s="318"/>
      <c r="N788" s="318"/>
      <c r="O788" s="318"/>
      <c r="P788" s="318"/>
      <c r="Q788" s="318"/>
      <c r="R788" s="318"/>
      <c r="S788" s="318"/>
      <c r="AB788" s="318"/>
      <c r="AC788" s="318"/>
    </row>
    <row r="789" spans="2:29" s="294" customFormat="1" ht="12.75">
      <c r="B789" s="362"/>
      <c r="C789" s="362"/>
      <c r="D789" s="362"/>
      <c r="E789" s="362"/>
      <c r="F789" s="362"/>
      <c r="L789" s="318"/>
      <c r="M789" s="318"/>
      <c r="N789" s="318"/>
      <c r="O789" s="318"/>
      <c r="P789" s="318"/>
      <c r="Q789" s="318"/>
      <c r="R789" s="318"/>
      <c r="S789" s="318"/>
      <c r="AB789" s="318"/>
      <c r="AC789" s="318"/>
    </row>
    <row r="790" spans="2:29" s="294" customFormat="1" ht="12.75">
      <c r="B790" s="362"/>
      <c r="C790" s="362"/>
      <c r="D790" s="362"/>
      <c r="E790" s="362"/>
      <c r="F790" s="362"/>
      <c r="L790" s="318"/>
      <c r="M790" s="318"/>
      <c r="N790" s="318"/>
      <c r="O790" s="318"/>
      <c r="P790" s="318"/>
      <c r="Q790" s="318"/>
      <c r="R790" s="318"/>
      <c r="S790" s="318"/>
      <c r="AB790" s="318"/>
      <c r="AC790" s="318"/>
    </row>
    <row r="791" spans="2:29" s="294" customFormat="1" ht="12.75">
      <c r="B791" s="362"/>
      <c r="C791" s="362"/>
      <c r="D791" s="362"/>
      <c r="E791" s="362"/>
      <c r="F791" s="362"/>
      <c r="L791" s="318"/>
      <c r="M791" s="318"/>
      <c r="N791" s="318"/>
      <c r="O791" s="318"/>
      <c r="P791" s="318"/>
      <c r="Q791" s="318"/>
      <c r="R791" s="318"/>
      <c r="S791" s="318"/>
      <c r="AB791" s="318"/>
      <c r="AC791" s="318"/>
    </row>
    <row r="792" spans="2:29" s="294" customFormat="1" ht="12.75">
      <c r="B792" s="362"/>
      <c r="C792" s="362"/>
      <c r="D792" s="362"/>
      <c r="E792" s="362"/>
      <c r="F792" s="362"/>
      <c r="L792" s="318"/>
      <c r="M792" s="318"/>
      <c r="N792" s="318"/>
      <c r="O792" s="318"/>
      <c r="P792" s="318"/>
      <c r="Q792" s="318"/>
      <c r="R792" s="318"/>
      <c r="S792" s="318"/>
      <c r="AB792" s="318"/>
      <c r="AC792" s="318"/>
    </row>
    <row r="793" spans="2:29" s="294" customFormat="1" ht="12.75">
      <c r="B793" s="362"/>
      <c r="C793" s="362"/>
      <c r="D793" s="362"/>
      <c r="E793" s="362"/>
      <c r="F793" s="362"/>
      <c r="L793" s="318"/>
      <c r="M793" s="318"/>
      <c r="N793" s="318"/>
      <c r="O793" s="318"/>
      <c r="P793" s="318"/>
      <c r="Q793" s="318"/>
      <c r="R793" s="318"/>
      <c r="S793" s="318"/>
      <c r="AB793" s="318"/>
      <c r="AC793" s="318"/>
    </row>
    <row r="794" spans="2:29" s="294" customFormat="1" ht="12.75">
      <c r="B794" s="362"/>
      <c r="C794" s="362"/>
      <c r="D794" s="362"/>
      <c r="E794" s="362"/>
      <c r="F794" s="362"/>
      <c r="L794" s="318"/>
      <c r="M794" s="318"/>
      <c r="N794" s="318"/>
      <c r="O794" s="318"/>
      <c r="P794" s="318"/>
      <c r="Q794" s="318"/>
      <c r="R794" s="318"/>
      <c r="S794" s="318"/>
      <c r="AB794" s="318"/>
      <c r="AC794" s="318"/>
    </row>
    <row r="795" spans="2:29" s="294" customFormat="1" ht="12.75">
      <c r="B795" s="362"/>
      <c r="C795" s="362"/>
      <c r="D795" s="362"/>
      <c r="E795" s="362"/>
      <c r="F795" s="362"/>
      <c r="L795" s="318"/>
      <c r="M795" s="318"/>
      <c r="N795" s="318"/>
      <c r="O795" s="318"/>
      <c r="P795" s="318"/>
      <c r="Q795" s="318"/>
      <c r="R795" s="318"/>
      <c r="S795" s="318"/>
      <c r="AB795" s="318"/>
      <c r="AC795" s="318"/>
    </row>
    <row r="796" spans="2:29" s="294" customFormat="1" ht="12.75">
      <c r="B796" s="362"/>
      <c r="C796" s="362"/>
      <c r="D796" s="362"/>
      <c r="E796" s="362"/>
      <c r="F796" s="362"/>
      <c r="L796" s="318"/>
      <c r="M796" s="318"/>
      <c r="N796" s="318"/>
      <c r="O796" s="318"/>
      <c r="P796" s="318"/>
      <c r="Q796" s="318"/>
      <c r="R796" s="318"/>
      <c r="S796" s="318"/>
      <c r="AB796" s="318"/>
      <c r="AC796" s="318"/>
    </row>
    <row r="797" spans="2:29" s="294" customFormat="1" ht="12.75">
      <c r="B797" s="362"/>
      <c r="C797" s="362"/>
      <c r="D797" s="362"/>
      <c r="E797" s="362"/>
      <c r="F797" s="362"/>
      <c r="L797" s="318"/>
      <c r="M797" s="318"/>
      <c r="N797" s="318"/>
      <c r="O797" s="318"/>
      <c r="P797" s="318"/>
      <c r="Q797" s="318"/>
      <c r="R797" s="318"/>
      <c r="S797" s="318"/>
      <c r="AB797" s="318"/>
      <c r="AC797" s="318"/>
    </row>
    <row r="798" spans="2:29" s="294" customFormat="1" ht="12.75">
      <c r="B798" s="362"/>
      <c r="C798" s="362"/>
      <c r="D798" s="362"/>
      <c r="E798" s="362"/>
      <c r="F798" s="362"/>
      <c r="L798" s="318"/>
      <c r="M798" s="318"/>
      <c r="N798" s="318"/>
      <c r="O798" s="318"/>
      <c r="P798" s="318"/>
      <c r="Q798" s="318"/>
      <c r="R798" s="318"/>
      <c r="S798" s="318"/>
      <c r="AB798" s="318"/>
      <c r="AC798" s="318"/>
    </row>
    <row r="799" spans="2:29" s="294" customFormat="1" ht="12.75">
      <c r="B799" s="362"/>
      <c r="C799" s="362"/>
      <c r="D799" s="362"/>
      <c r="E799" s="362"/>
      <c r="F799" s="362"/>
      <c r="L799" s="318"/>
      <c r="M799" s="318"/>
      <c r="N799" s="318"/>
      <c r="O799" s="318"/>
      <c r="P799" s="318"/>
      <c r="Q799" s="318"/>
      <c r="R799" s="318"/>
      <c r="S799" s="318"/>
      <c r="AB799" s="318"/>
      <c r="AC799" s="318"/>
    </row>
    <row r="800" spans="2:29" s="294" customFormat="1" ht="12.75">
      <c r="B800" s="362"/>
      <c r="C800" s="362"/>
      <c r="D800" s="362"/>
      <c r="E800" s="362"/>
      <c r="F800" s="362"/>
      <c r="L800" s="318"/>
      <c r="M800" s="318"/>
      <c r="N800" s="318"/>
      <c r="O800" s="318"/>
      <c r="P800" s="318"/>
      <c r="Q800" s="318"/>
      <c r="R800" s="318"/>
      <c r="S800" s="318"/>
      <c r="AB800" s="318"/>
      <c r="AC800" s="318"/>
    </row>
    <row r="801" spans="2:29" s="294" customFormat="1" ht="12.75">
      <c r="B801" s="362"/>
      <c r="C801" s="362"/>
      <c r="D801" s="362"/>
      <c r="E801" s="362"/>
      <c r="F801" s="362"/>
      <c r="L801" s="318"/>
      <c r="M801" s="318"/>
      <c r="N801" s="318"/>
      <c r="O801" s="318"/>
      <c r="P801" s="318"/>
      <c r="Q801" s="318"/>
      <c r="R801" s="318"/>
      <c r="S801" s="318"/>
      <c r="AB801" s="318"/>
      <c r="AC801" s="318"/>
    </row>
    <row r="802" spans="2:29" s="294" customFormat="1" ht="12.75">
      <c r="B802" s="362"/>
      <c r="C802" s="362"/>
      <c r="D802" s="362"/>
      <c r="E802" s="362"/>
      <c r="F802" s="362"/>
      <c r="L802" s="318"/>
      <c r="M802" s="318"/>
      <c r="N802" s="318"/>
      <c r="O802" s="318"/>
      <c r="P802" s="318"/>
      <c r="Q802" s="318"/>
      <c r="R802" s="318"/>
      <c r="S802" s="318"/>
      <c r="AB802" s="318"/>
      <c r="AC802" s="318"/>
    </row>
    <row r="803" spans="2:29" s="294" customFormat="1" ht="12.75">
      <c r="B803" s="362"/>
      <c r="C803" s="362"/>
      <c r="D803" s="362"/>
      <c r="E803" s="362"/>
      <c r="F803" s="362"/>
      <c r="L803" s="318"/>
      <c r="M803" s="318"/>
      <c r="N803" s="318"/>
      <c r="O803" s="318"/>
      <c r="P803" s="318"/>
      <c r="Q803" s="318"/>
      <c r="R803" s="318"/>
      <c r="S803" s="318"/>
      <c r="AB803" s="318"/>
      <c r="AC803" s="318"/>
    </row>
    <row r="804" spans="2:29" s="294" customFormat="1" ht="12.75">
      <c r="B804" s="362"/>
      <c r="C804" s="362"/>
      <c r="D804" s="362"/>
      <c r="E804" s="362"/>
      <c r="F804" s="362"/>
      <c r="L804" s="318"/>
      <c r="M804" s="318"/>
      <c r="N804" s="318"/>
      <c r="O804" s="318"/>
      <c r="P804" s="318"/>
      <c r="Q804" s="318"/>
      <c r="R804" s="318"/>
      <c r="S804" s="318"/>
      <c r="AB804" s="318"/>
      <c r="AC804" s="318"/>
    </row>
    <row r="805" spans="2:29" s="294" customFormat="1" ht="12.75">
      <c r="B805" s="362"/>
      <c r="C805" s="362"/>
      <c r="D805" s="362"/>
      <c r="E805" s="362"/>
      <c r="F805" s="362"/>
      <c r="L805" s="318"/>
      <c r="M805" s="318"/>
      <c r="N805" s="318"/>
      <c r="O805" s="318"/>
      <c r="P805" s="318"/>
      <c r="Q805" s="318"/>
      <c r="R805" s="318"/>
      <c r="S805" s="318"/>
      <c r="AB805" s="318"/>
      <c r="AC805" s="318"/>
    </row>
    <row r="806" spans="2:29" s="294" customFormat="1" ht="12.75">
      <c r="B806" s="362"/>
      <c r="C806" s="362"/>
      <c r="D806" s="362"/>
      <c r="E806" s="362"/>
      <c r="F806" s="362"/>
      <c r="L806" s="318"/>
      <c r="M806" s="318"/>
      <c r="N806" s="318"/>
      <c r="O806" s="318"/>
      <c r="P806" s="318"/>
      <c r="Q806" s="318"/>
      <c r="R806" s="318"/>
      <c r="S806" s="318"/>
      <c r="AB806" s="318"/>
      <c r="AC806" s="318"/>
    </row>
    <row r="807" spans="2:29" s="294" customFormat="1" ht="12.75">
      <c r="B807" s="362"/>
      <c r="C807" s="362"/>
      <c r="D807" s="362"/>
      <c r="E807" s="362"/>
      <c r="F807" s="362"/>
      <c r="L807" s="318"/>
      <c r="M807" s="318"/>
      <c r="N807" s="318"/>
      <c r="O807" s="318"/>
      <c r="P807" s="318"/>
      <c r="Q807" s="318"/>
      <c r="R807" s="318"/>
      <c r="S807" s="318"/>
      <c r="AB807" s="318"/>
      <c r="AC807" s="318"/>
    </row>
    <row r="808" spans="2:29" s="294" customFormat="1" ht="12.75">
      <c r="B808" s="362"/>
      <c r="C808" s="362"/>
      <c r="D808" s="362"/>
      <c r="E808" s="362"/>
      <c r="F808" s="362"/>
      <c r="L808" s="318"/>
      <c r="M808" s="318"/>
      <c r="N808" s="318"/>
      <c r="O808" s="318"/>
      <c r="P808" s="318"/>
      <c r="Q808" s="318"/>
      <c r="R808" s="318"/>
      <c r="S808" s="318"/>
      <c r="AB808" s="318"/>
      <c r="AC808" s="318"/>
    </row>
    <row r="809" spans="2:29" s="294" customFormat="1" ht="12.75">
      <c r="B809" s="362"/>
      <c r="C809" s="362"/>
      <c r="D809" s="362"/>
      <c r="E809" s="362"/>
      <c r="F809" s="362"/>
      <c r="L809" s="318"/>
      <c r="M809" s="318"/>
      <c r="N809" s="318"/>
      <c r="O809" s="318"/>
      <c r="P809" s="318"/>
      <c r="Q809" s="318"/>
      <c r="R809" s="318"/>
      <c r="S809" s="318"/>
      <c r="AB809" s="318"/>
      <c r="AC809" s="318"/>
    </row>
    <row r="810" spans="2:29" s="294" customFormat="1" ht="12.75">
      <c r="B810" s="362"/>
      <c r="C810" s="362"/>
      <c r="D810" s="362"/>
      <c r="E810" s="362"/>
      <c r="F810" s="362"/>
      <c r="L810" s="318"/>
      <c r="M810" s="318"/>
      <c r="N810" s="318"/>
      <c r="O810" s="318"/>
      <c r="P810" s="318"/>
      <c r="Q810" s="318"/>
      <c r="R810" s="318"/>
      <c r="S810" s="318"/>
      <c r="AB810" s="318"/>
      <c r="AC810" s="318"/>
    </row>
    <row r="811" spans="2:29" s="294" customFormat="1" ht="12.75">
      <c r="B811" s="362"/>
      <c r="C811" s="362"/>
      <c r="D811" s="362"/>
      <c r="E811" s="362"/>
      <c r="F811" s="362"/>
      <c r="L811" s="318"/>
      <c r="M811" s="318"/>
      <c r="N811" s="318"/>
      <c r="O811" s="318"/>
      <c r="P811" s="318"/>
      <c r="Q811" s="318"/>
      <c r="R811" s="318"/>
      <c r="S811" s="318"/>
      <c r="AB811" s="318"/>
      <c r="AC811" s="318"/>
    </row>
    <row r="812" spans="2:29" s="294" customFormat="1" ht="12.75">
      <c r="B812" s="362"/>
      <c r="C812" s="362"/>
      <c r="D812" s="362"/>
      <c r="E812" s="362"/>
      <c r="F812" s="362"/>
      <c r="L812" s="318"/>
      <c r="M812" s="318"/>
      <c r="N812" s="318"/>
      <c r="O812" s="318"/>
      <c r="P812" s="318"/>
      <c r="Q812" s="318"/>
      <c r="R812" s="318"/>
      <c r="S812" s="318"/>
      <c r="AB812" s="318"/>
      <c r="AC812" s="318"/>
    </row>
    <row r="813" spans="2:29" s="294" customFormat="1" ht="12.75">
      <c r="B813" s="362"/>
      <c r="C813" s="362"/>
      <c r="D813" s="362"/>
      <c r="E813" s="362"/>
      <c r="F813" s="362"/>
      <c r="L813" s="318"/>
      <c r="M813" s="318"/>
      <c r="N813" s="318"/>
      <c r="O813" s="318"/>
      <c r="P813" s="318"/>
      <c r="Q813" s="318"/>
      <c r="R813" s="318"/>
      <c r="S813" s="318"/>
      <c r="AB813" s="318"/>
      <c r="AC813" s="318"/>
    </row>
    <row r="814" spans="2:29" s="294" customFormat="1" ht="12.75">
      <c r="B814" s="362"/>
      <c r="C814" s="362"/>
      <c r="D814" s="362"/>
      <c r="E814" s="362"/>
      <c r="F814" s="362"/>
      <c r="L814" s="318"/>
      <c r="M814" s="318"/>
      <c r="N814" s="318"/>
      <c r="O814" s="318"/>
      <c r="P814" s="318"/>
      <c r="Q814" s="318"/>
      <c r="R814" s="318"/>
      <c r="S814" s="318"/>
      <c r="AB814" s="318"/>
      <c r="AC814" s="318"/>
    </row>
    <row r="815" spans="2:29" s="294" customFormat="1" ht="12.75">
      <c r="B815" s="362"/>
      <c r="C815" s="362"/>
      <c r="D815" s="362"/>
      <c r="E815" s="362"/>
      <c r="F815" s="362"/>
      <c r="L815" s="318"/>
      <c r="M815" s="318"/>
      <c r="N815" s="318"/>
      <c r="O815" s="318"/>
      <c r="P815" s="318"/>
      <c r="Q815" s="318"/>
      <c r="R815" s="318"/>
      <c r="S815" s="318"/>
      <c r="AB815" s="318"/>
      <c r="AC815" s="318"/>
    </row>
    <row r="816" spans="2:29" s="294" customFormat="1" ht="12.75">
      <c r="B816" s="362"/>
      <c r="C816" s="362"/>
      <c r="D816" s="362"/>
      <c r="E816" s="362"/>
      <c r="F816" s="362"/>
      <c r="L816" s="318"/>
      <c r="M816" s="318"/>
      <c r="N816" s="318"/>
      <c r="O816" s="318"/>
      <c r="P816" s="318"/>
      <c r="Q816" s="318"/>
      <c r="R816" s="318"/>
      <c r="S816" s="318"/>
      <c r="AB816" s="318"/>
      <c r="AC816" s="318"/>
    </row>
    <row r="817" spans="2:29" s="294" customFormat="1" ht="12.75">
      <c r="B817" s="362"/>
      <c r="C817" s="362"/>
      <c r="D817" s="362"/>
      <c r="E817" s="362"/>
      <c r="F817" s="362"/>
      <c r="L817" s="318"/>
      <c r="M817" s="318"/>
      <c r="N817" s="318"/>
      <c r="O817" s="318"/>
      <c r="P817" s="318"/>
      <c r="Q817" s="318"/>
      <c r="R817" s="318"/>
      <c r="S817" s="318"/>
      <c r="AB817" s="318"/>
      <c r="AC817" s="318"/>
    </row>
    <row r="818" spans="2:29" s="294" customFormat="1" ht="12.75">
      <c r="B818" s="362"/>
      <c r="C818" s="362"/>
      <c r="D818" s="362"/>
      <c r="E818" s="362"/>
      <c r="F818" s="362"/>
      <c r="L818" s="318"/>
      <c r="M818" s="318"/>
      <c r="N818" s="318"/>
      <c r="O818" s="318"/>
      <c r="P818" s="318"/>
      <c r="Q818" s="318"/>
      <c r="R818" s="318"/>
      <c r="S818" s="318"/>
      <c r="AB818" s="318"/>
      <c r="AC818" s="318"/>
    </row>
    <row r="819" spans="2:29" s="294" customFormat="1" ht="12.75">
      <c r="B819" s="362"/>
      <c r="C819" s="362"/>
      <c r="D819" s="362"/>
      <c r="E819" s="362"/>
      <c r="F819" s="362"/>
      <c r="L819" s="318"/>
      <c r="M819" s="318"/>
      <c r="N819" s="318"/>
      <c r="O819" s="318"/>
      <c r="P819" s="318"/>
      <c r="Q819" s="318"/>
      <c r="R819" s="318"/>
      <c r="S819" s="318"/>
      <c r="AB819" s="318"/>
      <c r="AC819" s="318"/>
    </row>
    <row r="820" spans="2:29" s="294" customFormat="1" ht="12.75">
      <c r="B820" s="362"/>
      <c r="C820" s="362"/>
      <c r="D820" s="362"/>
      <c r="E820" s="362"/>
      <c r="F820" s="362"/>
      <c r="L820" s="318"/>
      <c r="M820" s="318"/>
      <c r="N820" s="318"/>
      <c r="O820" s="318"/>
      <c r="P820" s="318"/>
      <c r="Q820" s="318"/>
      <c r="R820" s="318"/>
      <c r="S820" s="318"/>
      <c r="AB820" s="318"/>
      <c r="AC820" s="318"/>
    </row>
    <row r="821" spans="2:29" s="294" customFormat="1" ht="12.75">
      <c r="B821" s="362"/>
      <c r="C821" s="362"/>
      <c r="D821" s="362"/>
      <c r="E821" s="362"/>
      <c r="F821" s="362"/>
      <c r="L821" s="318"/>
      <c r="M821" s="318"/>
      <c r="N821" s="318"/>
      <c r="O821" s="318"/>
      <c r="P821" s="318"/>
      <c r="Q821" s="318"/>
      <c r="R821" s="318"/>
      <c r="S821" s="318"/>
      <c r="AB821" s="318"/>
      <c r="AC821" s="318"/>
    </row>
    <row r="822" spans="2:29" s="294" customFormat="1" ht="12.75">
      <c r="B822" s="362"/>
      <c r="C822" s="362"/>
      <c r="D822" s="362"/>
      <c r="E822" s="362"/>
      <c r="F822" s="362"/>
      <c r="L822" s="318"/>
      <c r="M822" s="318"/>
      <c r="N822" s="318"/>
      <c r="O822" s="318"/>
      <c r="P822" s="318"/>
      <c r="Q822" s="318"/>
      <c r="R822" s="318"/>
      <c r="S822" s="318"/>
      <c r="AB822" s="318"/>
      <c r="AC822" s="318"/>
    </row>
    <row r="823" spans="2:29" s="294" customFormat="1" ht="12.75">
      <c r="B823" s="362"/>
      <c r="C823" s="362"/>
      <c r="D823" s="362"/>
      <c r="E823" s="362"/>
      <c r="F823" s="362"/>
      <c r="L823" s="318"/>
      <c r="M823" s="318"/>
      <c r="N823" s="318"/>
      <c r="O823" s="318"/>
      <c r="P823" s="318"/>
      <c r="Q823" s="318"/>
      <c r="R823" s="318"/>
      <c r="S823" s="318"/>
      <c r="AB823" s="318"/>
      <c r="AC823" s="318"/>
    </row>
    <row r="824" spans="2:29" s="294" customFormat="1" ht="12.75">
      <c r="B824" s="362"/>
      <c r="C824" s="362"/>
      <c r="D824" s="362"/>
      <c r="E824" s="362"/>
      <c r="F824" s="362"/>
      <c r="L824" s="318"/>
      <c r="M824" s="318"/>
      <c r="N824" s="318"/>
      <c r="O824" s="318"/>
      <c r="P824" s="318"/>
      <c r="Q824" s="318"/>
      <c r="R824" s="318"/>
      <c r="S824" s="318"/>
      <c r="AB824" s="318"/>
      <c r="AC824" s="318"/>
    </row>
    <row r="825" spans="2:29" s="294" customFormat="1" ht="12.75">
      <c r="B825" s="362"/>
      <c r="C825" s="362"/>
      <c r="D825" s="362"/>
      <c r="E825" s="362"/>
      <c r="F825" s="362"/>
      <c r="L825" s="318"/>
      <c r="M825" s="318"/>
      <c r="N825" s="318"/>
      <c r="O825" s="318"/>
      <c r="P825" s="318"/>
      <c r="Q825" s="318"/>
      <c r="R825" s="318"/>
      <c r="S825" s="318"/>
      <c r="AB825" s="318"/>
      <c r="AC825" s="318"/>
    </row>
    <row r="826" spans="2:29" s="294" customFormat="1" ht="12.75">
      <c r="B826" s="362"/>
      <c r="C826" s="362"/>
      <c r="D826" s="362"/>
      <c r="E826" s="362"/>
      <c r="F826" s="362"/>
      <c r="L826" s="318"/>
      <c r="M826" s="318"/>
      <c r="N826" s="318"/>
      <c r="O826" s="318"/>
      <c r="P826" s="318"/>
      <c r="Q826" s="318"/>
      <c r="R826" s="318"/>
      <c r="S826" s="318"/>
      <c r="AB826" s="318"/>
      <c r="AC826" s="318"/>
    </row>
    <row r="827" spans="2:29" s="294" customFormat="1" ht="12.75">
      <c r="B827" s="362"/>
      <c r="C827" s="362"/>
      <c r="D827" s="362"/>
      <c r="E827" s="362"/>
      <c r="F827" s="362"/>
      <c r="L827" s="318"/>
      <c r="M827" s="318"/>
      <c r="N827" s="318"/>
      <c r="O827" s="318"/>
      <c r="P827" s="318"/>
      <c r="Q827" s="318"/>
      <c r="R827" s="318"/>
      <c r="S827" s="318"/>
      <c r="AB827" s="318"/>
      <c r="AC827" s="318"/>
    </row>
    <row r="828" spans="2:29" s="294" customFormat="1" ht="12.75">
      <c r="B828" s="362"/>
      <c r="C828" s="362"/>
      <c r="D828" s="362"/>
      <c r="E828" s="362"/>
      <c r="F828" s="362"/>
      <c r="L828" s="318"/>
      <c r="M828" s="318"/>
      <c r="N828" s="318"/>
      <c r="O828" s="318"/>
      <c r="P828" s="318"/>
      <c r="Q828" s="318"/>
      <c r="R828" s="318"/>
      <c r="S828" s="318"/>
      <c r="AB828" s="318"/>
      <c r="AC828" s="318"/>
    </row>
    <row r="829" spans="2:29" s="294" customFormat="1" ht="12.75">
      <c r="B829" s="362"/>
      <c r="C829" s="362"/>
      <c r="D829" s="362"/>
      <c r="E829" s="362"/>
      <c r="F829" s="362"/>
      <c r="L829" s="318"/>
      <c r="M829" s="318"/>
      <c r="N829" s="318"/>
      <c r="O829" s="318"/>
      <c r="P829" s="318"/>
      <c r="Q829" s="318"/>
      <c r="R829" s="318"/>
      <c r="S829" s="318"/>
      <c r="AB829" s="318"/>
      <c r="AC829" s="318"/>
    </row>
    <row r="830" spans="2:29" s="294" customFormat="1" ht="12.75">
      <c r="B830" s="362"/>
      <c r="C830" s="362"/>
      <c r="D830" s="362"/>
      <c r="E830" s="362"/>
      <c r="F830" s="362"/>
      <c r="L830" s="318"/>
      <c r="M830" s="318"/>
      <c r="N830" s="318"/>
      <c r="O830" s="318"/>
      <c r="P830" s="318"/>
      <c r="Q830" s="318"/>
      <c r="R830" s="318"/>
      <c r="S830" s="318"/>
      <c r="AB830" s="318"/>
      <c r="AC830" s="318"/>
    </row>
    <row r="831" spans="2:29" s="294" customFormat="1" ht="12.75">
      <c r="B831" s="362"/>
      <c r="C831" s="362"/>
      <c r="D831" s="362"/>
      <c r="E831" s="362"/>
      <c r="F831" s="362"/>
      <c r="L831" s="318"/>
      <c r="M831" s="318"/>
      <c r="N831" s="318"/>
      <c r="O831" s="318"/>
      <c r="P831" s="318"/>
      <c r="Q831" s="318"/>
      <c r="R831" s="318"/>
      <c r="S831" s="318"/>
      <c r="AB831" s="318"/>
      <c r="AC831" s="318"/>
    </row>
    <row r="832" spans="2:29" s="294" customFormat="1" ht="12.75">
      <c r="B832" s="362"/>
      <c r="C832" s="362"/>
      <c r="D832" s="362"/>
      <c r="E832" s="362"/>
      <c r="F832" s="362"/>
      <c r="L832" s="318"/>
      <c r="M832" s="318"/>
      <c r="N832" s="318"/>
      <c r="O832" s="318"/>
      <c r="P832" s="318"/>
      <c r="Q832" s="318"/>
      <c r="R832" s="318"/>
      <c r="S832" s="318"/>
      <c r="AB832" s="318"/>
      <c r="AC832" s="318"/>
    </row>
    <row r="833" spans="2:29" s="294" customFormat="1" ht="12.75">
      <c r="B833" s="362"/>
      <c r="C833" s="362"/>
      <c r="D833" s="362"/>
      <c r="E833" s="362"/>
      <c r="F833" s="362"/>
      <c r="L833" s="318"/>
      <c r="M833" s="318"/>
      <c r="N833" s="318"/>
      <c r="O833" s="318"/>
      <c r="P833" s="318"/>
      <c r="Q833" s="318"/>
      <c r="R833" s="318"/>
      <c r="S833" s="318"/>
      <c r="AB833" s="318"/>
      <c r="AC833" s="318"/>
    </row>
    <row r="834" spans="2:29" s="294" customFormat="1" ht="12.75">
      <c r="B834" s="362"/>
      <c r="C834" s="362"/>
      <c r="D834" s="362"/>
      <c r="E834" s="362"/>
      <c r="F834" s="362"/>
      <c r="L834" s="318"/>
      <c r="M834" s="318"/>
      <c r="N834" s="318"/>
      <c r="O834" s="318"/>
      <c r="P834" s="318"/>
      <c r="Q834" s="318"/>
      <c r="R834" s="318"/>
      <c r="S834" s="318"/>
      <c r="AB834" s="318"/>
      <c r="AC834" s="318"/>
    </row>
    <row r="835" spans="2:29" s="294" customFormat="1" ht="12.75">
      <c r="B835" s="362"/>
      <c r="C835" s="362"/>
      <c r="D835" s="362"/>
      <c r="E835" s="362"/>
      <c r="F835" s="362"/>
      <c r="L835" s="318"/>
      <c r="M835" s="318"/>
      <c r="N835" s="318"/>
      <c r="O835" s="318"/>
      <c r="P835" s="318"/>
      <c r="Q835" s="318"/>
      <c r="R835" s="318"/>
      <c r="S835" s="318"/>
      <c r="AB835" s="318"/>
      <c r="AC835" s="318"/>
    </row>
    <row r="836" spans="2:29" s="294" customFormat="1" ht="12.75">
      <c r="B836" s="362"/>
      <c r="C836" s="362"/>
      <c r="D836" s="362"/>
      <c r="E836" s="362"/>
      <c r="F836" s="362"/>
      <c r="L836" s="318"/>
      <c r="M836" s="318"/>
      <c r="N836" s="318"/>
      <c r="O836" s="318"/>
      <c r="P836" s="318"/>
      <c r="Q836" s="318"/>
      <c r="R836" s="318"/>
      <c r="S836" s="318"/>
      <c r="AB836" s="318"/>
      <c r="AC836" s="318"/>
    </row>
    <row r="837" spans="2:29" s="294" customFormat="1" ht="12.75">
      <c r="B837" s="362"/>
      <c r="C837" s="362"/>
      <c r="D837" s="362"/>
      <c r="E837" s="362"/>
      <c r="F837" s="362"/>
      <c r="L837" s="318"/>
      <c r="M837" s="318"/>
      <c r="N837" s="318"/>
      <c r="O837" s="318"/>
      <c r="P837" s="318"/>
      <c r="Q837" s="318"/>
      <c r="R837" s="318"/>
      <c r="S837" s="318"/>
      <c r="AB837" s="318"/>
      <c r="AC837" s="318"/>
    </row>
    <row r="838" spans="2:29" s="294" customFormat="1" ht="12.75">
      <c r="B838" s="362"/>
      <c r="C838" s="362"/>
      <c r="D838" s="362"/>
      <c r="E838" s="362"/>
      <c r="F838" s="362"/>
      <c r="L838" s="318"/>
      <c r="M838" s="318"/>
      <c r="N838" s="318"/>
      <c r="O838" s="318"/>
      <c r="P838" s="318"/>
      <c r="Q838" s="318"/>
      <c r="R838" s="318"/>
      <c r="S838" s="318"/>
      <c r="AB838" s="318"/>
      <c r="AC838" s="318"/>
    </row>
    <row r="839" spans="2:29" s="294" customFormat="1" ht="12.75">
      <c r="B839" s="362"/>
      <c r="C839" s="362"/>
      <c r="D839" s="362"/>
      <c r="E839" s="362"/>
      <c r="F839" s="362"/>
      <c r="L839" s="318"/>
      <c r="M839" s="318"/>
      <c r="N839" s="318"/>
      <c r="O839" s="318"/>
      <c r="P839" s="318"/>
      <c r="Q839" s="318"/>
      <c r="R839" s="318"/>
      <c r="S839" s="318"/>
      <c r="AB839" s="318"/>
      <c r="AC839" s="318"/>
    </row>
    <row r="840" spans="2:29" s="294" customFormat="1" ht="12.75">
      <c r="B840" s="362"/>
      <c r="C840" s="362"/>
      <c r="D840" s="362"/>
      <c r="E840" s="362"/>
      <c r="F840" s="362"/>
      <c r="L840" s="318"/>
      <c r="M840" s="318"/>
      <c r="N840" s="318"/>
      <c r="O840" s="318"/>
      <c r="P840" s="318"/>
      <c r="Q840" s="318"/>
      <c r="R840" s="318"/>
      <c r="S840" s="318"/>
      <c r="AB840" s="318"/>
      <c r="AC840" s="318"/>
    </row>
    <row r="841" spans="2:29" s="294" customFormat="1" ht="12.75">
      <c r="B841" s="362"/>
      <c r="C841" s="362"/>
      <c r="D841" s="362"/>
      <c r="E841" s="362"/>
      <c r="F841" s="362"/>
      <c r="L841" s="318"/>
      <c r="M841" s="318"/>
      <c r="N841" s="318"/>
      <c r="O841" s="318"/>
      <c r="P841" s="318"/>
      <c r="Q841" s="318"/>
      <c r="R841" s="318"/>
      <c r="S841" s="318"/>
      <c r="AB841" s="318"/>
      <c r="AC841" s="318"/>
    </row>
    <row r="842" spans="2:29" s="294" customFormat="1" ht="12.75">
      <c r="B842" s="362"/>
      <c r="C842" s="362"/>
      <c r="D842" s="362"/>
      <c r="E842" s="362"/>
      <c r="F842" s="362"/>
      <c r="L842" s="318"/>
      <c r="M842" s="318"/>
      <c r="N842" s="318"/>
      <c r="O842" s="318"/>
      <c r="P842" s="318"/>
      <c r="Q842" s="318"/>
      <c r="R842" s="318"/>
      <c r="S842" s="318"/>
      <c r="AB842" s="318"/>
      <c r="AC842" s="318"/>
    </row>
    <row r="843" spans="2:29" s="294" customFormat="1" ht="12.75">
      <c r="B843" s="362"/>
      <c r="C843" s="362"/>
      <c r="D843" s="362"/>
      <c r="E843" s="362"/>
      <c r="F843" s="362"/>
      <c r="L843" s="318"/>
      <c r="M843" s="318"/>
      <c r="N843" s="318"/>
      <c r="O843" s="318"/>
      <c r="P843" s="318"/>
      <c r="Q843" s="318"/>
      <c r="R843" s="318"/>
      <c r="S843" s="318"/>
      <c r="AB843" s="318"/>
      <c r="AC843" s="318"/>
    </row>
    <row r="844" spans="2:29" s="294" customFormat="1" ht="12.75">
      <c r="B844" s="362"/>
      <c r="C844" s="362"/>
      <c r="D844" s="362"/>
      <c r="E844" s="362"/>
      <c r="F844" s="362"/>
      <c r="L844" s="318"/>
      <c r="M844" s="318"/>
      <c r="N844" s="318"/>
      <c r="O844" s="318"/>
      <c r="P844" s="318"/>
      <c r="Q844" s="318"/>
      <c r="R844" s="318"/>
      <c r="S844" s="318"/>
      <c r="AB844" s="318"/>
      <c r="AC844" s="318"/>
    </row>
    <row r="845" spans="2:29" s="294" customFormat="1" ht="12.75">
      <c r="B845" s="362"/>
      <c r="C845" s="362"/>
      <c r="D845" s="362"/>
      <c r="E845" s="362"/>
      <c r="F845" s="362"/>
      <c r="L845" s="318"/>
      <c r="M845" s="318"/>
      <c r="N845" s="318"/>
      <c r="O845" s="318"/>
      <c r="P845" s="318"/>
      <c r="Q845" s="318"/>
      <c r="R845" s="318"/>
      <c r="S845" s="318"/>
      <c r="AB845" s="318"/>
      <c r="AC845" s="318"/>
    </row>
    <row r="846" spans="2:29" s="294" customFormat="1" ht="12.75">
      <c r="B846" s="362"/>
      <c r="C846" s="362"/>
      <c r="D846" s="362"/>
      <c r="E846" s="362"/>
      <c r="F846" s="362"/>
      <c r="L846" s="318"/>
      <c r="M846" s="318"/>
      <c r="N846" s="318"/>
      <c r="O846" s="318"/>
      <c r="P846" s="318"/>
      <c r="Q846" s="318"/>
      <c r="R846" s="318"/>
      <c r="S846" s="318"/>
      <c r="AB846" s="318"/>
      <c r="AC846" s="318"/>
    </row>
    <row r="847" spans="2:29" s="294" customFormat="1" ht="12.75">
      <c r="B847" s="362"/>
      <c r="C847" s="362"/>
      <c r="D847" s="362"/>
      <c r="E847" s="362"/>
      <c r="F847" s="362"/>
      <c r="L847" s="318"/>
      <c r="M847" s="318"/>
      <c r="N847" s="318"/>
      <c r="O847" s="318"/>
      <c r="P847" s="318"/>
      <c r="Q847" s="318"/>
      <c r="R847" s="318"/>
      <c r="S847" s="318"/>
      <c r="AB847" s="318"/>
      <c r="AC847" s="318"/>
    </row>
    <row r="848" spans="2:29" s="294" customFormat="1" ht="12.75">
      <c r="B848" s="362"/>
      <c r="C848" s="362"/>
      <c r="D848" s="362"/>
      <c r="E848" s="362"/>
      <c r="F848" s="362"/>
      <c r="L848" s="318"/>
      <c r="M848" s="318"/>
      <c r="N848" s="318"/>
      <c r="O848" s="318"/>
      <c r="P848" s="318"/>
      <c r="Q848" s="318"/>
      <c r="R848" s="318"/>
      <c r="S848" s="318"/>
      <c r="AB848" s="318"/>
      <c r="AC848" s="318"/>
    </row>
    <row r="849" spans="2:29" s="294" customFormat="1" ht="12.75">
      <c r="B849" s="362"/>
      <c r="C849" s="362"/>
      <c r="D849" s="362"/>
      <c r="E849" s="362"/>
      <c r="F849" s="362"/>
      <c r="L849" s="318"/>
      <c r="M849" s="318"/>
      <c r="N849" s="318"/>
      <c r="O849" s="318"/>
      <c r="P849" s="318"/>
      <c r="Q849" s="318"/>
      <c r="R849" s="318"/>
      <c r="S849" s="318"/>
      <c r="AB849" s="318"/>
      <c r="AC849" s="318"/>
    </row>
    <row r="850" spans="2:29" s="294" customFormat="1" ht="12.75">
      <c r="B850" s="362"/>
      <c r="C850" s="362"/>
      <c r="D850" s="362"/>
      <c r="E850" s="362"/>
      <c r="F850" s="362"/>
      <c r="L850" s="318"/>
      <c r="M850" s="318"/>
      <c r="N850" s="318"/>
      <c r="O850" s="318"/>
      <c r="P850" s="318"/>
      <c r="Q850" s="318"/>
      <c r="R850" s="318"/>
      <c r="S850" s="318"/>
      <c r="AB850" s="318"/>
      <c r="AC850" s="318"/>
    </row>
    <row r="851" spans="2:29" s="294" customFormat="1" ht="12.75">
      <c r="B851" s="362"/>
      <c r="C851" s="362"/>
      <c r="D851" s="362"/>
      <c r="E851" s="362"/>
      <c r="F851" s="362"/>
      <c r="L851" s="318"/>
      <c r="M851" s="318"/>
      <c r="N851" s="318"/>
      <c r="O851" s="318"/>
      <c r="P851" s="318"/>
      <c r="Q851" s="318"/>
      <c r="R851" s="318"/>
      <c r="S851" s="318"/>
      <c r="AB851" s="318"/>
      <c r="AC851" s="318"/>
    </row>
    <row r="852" spans="2:29" s="294" customFormat="1" ht="12.75">
      <c r="B852" s="362"/>
      <c r="C852" s="362"/>
      <c r="D852" s="362"/>
      <c r="E852" s="362"/>
      <c r="F852" s="362"/>
      <c r="L852" s="318"/>
      <c r="M852" s="318"/>
      <c r="N852" s="318"/>
      <c r="O852" s="318"/>
      <c r="P852" s="318"/>
      <c r="Q852" s="318"/>
      <c r="R852" s="318"/>
      <c r="S852" s="318"/>
      <c r="AB852" s="318"/>
      <c r="AC852" s="318"/>
    </row>
    <row r="853" spans="2:29" s="294" customFormat="1" ht="12.75">
      <c r="B853" s="362"/>
      <c r="C853" s="362"/>
      <c r="D853" s="362"/>
      <c r="E853" s="362"/>
      <c r="F853" s="362"/>
      <c r="L853" s="318"/>
      <c r="M853" s="318"/>
      <c r="N853" s="318"/>
      <c r="O853" s="318"/>
      <c r="P853" s="318"/>
      <c r="Q853" s="318"/>
      <c r="R853" s="318"/>
      <c r="S853" s="318"/>
      <c r="AB853" s="318"/>
      <c r="AC853" s="318"/>
    </row>
    <row r="854" spans="2:29" s="294" customFormat="1" ht="12.75">
      <c r="B854" s="362"/>
      <c r="C854" s="362"/>
      <c r="D854" s="362"/>
      <c r="E854" s="362"/>
      <c r="F854" s="362"/>
      <c r="L854" s="318"/>
      <c r="M854" s="318"/>
      <c r="N854" s="318"/>
      <c r="O854" s="318"/>
      <c r="P854" s="318"/>
      <c r="Q854" s="318"/>
      <c r="R854" s="318"/>
      <c r="S854" s="318"/>
      <c r="AB854" s="318"/>
      <c r="AC854" s="318"/>
    </row>
    <row r="855" spans="2:29" s="294" customFormat="1" ht="12.75">
      <c r="B855" s="362"/>
      <c r="C855" s="362"/>
      <c r="D855" s="362"/>
      <c r="E855" s="362"/>
      <c r="F855" s="362"/>
      <c r="L855" s="318"/>
      <c r="M855" s="318"/>
      <c r="N855" s="318"/>
      <c r="O855" s="318"/>
      <c r="P855" s="318"/>
      <c r="Q855" s="318"/>
      <c r="R855" s="318"/>
      <c r="S855" s="318"/>
      <c r="AB855" s="318"/>
      <c r="AC855" s="318"/>
    </row>
    <row r="856" spans="2:29" s="294" customFormat="1" ht="12.75">
      <c r="B856" s="362"/>
      <c r="C856" s="362"/>
      <c r="D856" s="362"/>
      <c r="E856" s="362"/>
      <c r="F856" s="362"/>
      <c r="L856" s="318"/>
      <c r="M856" s="318"/>
      <c r="N856" s="318"/>
      <c r="O856" s="318"/>
      <c r="P856" s="318"/>
      <c r="Q856" s="318"/>
      <c r="R856" s="318"/>
      <c r="S856" s="318"/>
      <c r="AB856" s="318"/>
      <c r="AC856" s="318"/>
    </row>
    <row r="857" spans="2:29" s="294" customFormat="1" ht="12.75">
      <c r="B857" s="362"/>
      <c r="C857" s="362"/>
      <c r="D857" s="362"/>
      <c r="E857" s="362"/>
      <c r="F857" s="362"/>
      <c r="L857" s="318"/>
      <c r="M857" s="318"/>
      <c r="N857" s="318"/>
      <c r="O857" s="318"/>
      <c r="P857" s="318"/>
      <c r="Q857" s="318"/>
      <c r="R857" s="318"/>
      <c r="S857" s="318"/>
      <c r="AB857" s="318"/>
      <c r="AC857" s="318"/>
    </row>
    <row r="858" spans="2:29" s="294" customFormat="1" ht="12.75">
      <c r="B858" s="362"/>
      <c r="C858" s="362"/>
      <c r="D858" s="362"/>
      <c r="E858" s="362"/>
      <c r="F858" s="362"/>
      <c r="L858" s="318"/>
      <c r="M858" s="318"/>
      <c r="N858" s="318"/>
      <c r="O858" s="318"/>
      <c r="P858" s="318"/>
      <c r="Q858" s="318"/>
      <c r="R858" s="318"/>
      <c r="S858" s="318"/>
      <c r="AB858" s="318"/>
      <c r="AC858" s="318"/>
    </row>
    <row r="859" spans="2:29" s="294" customFormat="1" ht="12.75">
      <c r="B859" s="362"/>
      <c r="C859" s="362"/>
      <c r="D859" s="362"/>
      <c r="E859" s="362"/>
      <c r="F859" s="362"/>
      <c r="L859" s="318"/>
      <c r="M859" s="318"/>
      <c r="N859" s="318"/>
      <c r="O859" s="318"/>
      <c r="P859" s="318"/>
      <c r="Q859" s="318"/>
      <c r="R859" s="318"/>
      <c r="S859" s="318"/>
      <c r="AB859" s="318"/>
      <c r="AC859" s="318"/>
    </row>
    <row r="860" spans="2:29" s="294" customFormat="1" ht="12.75">
      <c r="B860" s="362"/>
      <c r="C860" s="362"/>
      <c r="D860" s="362"/>
      <c r="E860" s="362"/>
      <c r="F860" s="362"/>
      <c r="L860" s="318"/>
      <c r="M860" s="318"/>
      <c r="N860" s="318"/>
      <c r="O860" s="318"/>
      <c r="P860" s="318"/>
      <c r="Q860" s="318"/>
      <c r="R860" s="318"/>
      <c r="S860" s="318"/>
      <c r="AB860" s="318"/>
      <c r="AC860" s="318"/>
    </row>
    <row r="861" spans="2:29" s="294" customFormat="1" ht="12.75">
      <c r="B861" s="362"/>
      <c r="C861" s="362"/>
      <c r="D861" s="362"/>
      <c r="E861" s="362"/>
      <c r="F861" s="362"/>
      <c r="L861" s="318"/>
      <c r="M861" s="318"/>
      <c r="N861" s="318"/>
      <c r="O861" s="318"/>
      <c r="P861" s="318"/>
      <c r="Q861" s="318"/>
      <c r="R861" s="318"/>
      <c r="S861" s="318"/>
      <c r="AB861" s="318"/>
      <c r="AC861" s="318"/>
    </row>
    <row r="862" spans="2:29" s="294" customFormat="1" ht="12.75">
      <c r="B862" s="362"/>
      <c r="C862" s="362"/>
      <c r="D862" s="362"/>
      <c r="E862" s="362"/>
      <c r="F862" s="362"/>
      <c r="L862" s="318"/>
      <c r="M862" s="318"/>
      <c r="N862" s="318"/>
      <c r="O862" s="318"/>
      <c r="P862" s="318"/>
      <c r="Q862" s="318"/>
      <c r="R862" s="318"/>
      <c r="S862" s="318"/>
      <c r="AB862" s="318"/>
      <c r="AC862" s="318"/>
    </row>
    <row r="863" spans="2:29" s="294" customFormat="1" ht="12.75">
      <c r="B863" s="362"/>
      <c r="C863" s="362"/>
      <c r="D863" s="362"/>
      <c r="E863" s="362"/>
      <c r="F863" s="362"/>
      <c r="L863" s="318"/>
      <c r="M863" s="318"/>
      <c r="N863" s="318"/>
      <c r="O863" s="318"/>
      <c r="P863" s="318"/>
      <c r="Q863" s="318"/>
      <c r="R863" s="318"/>
      <c r="S863" s="318"/>
      <c r="AB863" s="318"/>
      <c r="AC863" s="318"/>
    </row>
    <row r="864" spans="2:29" s="294" customFormat="1" ht="12.75">
      <c r="B864" s="362"/>
      <c r="C864" s="362"/>
      <c r="D864" s="362"/>
      <c r="E864" s="362"/>
      <c r="F864" s="362"/>
      <c r="L864" s="318"/>
      <c r="M864" s="318"/>
      <c r="N864" s="318"/>
      <c r="O864" s="318"/>
      <c r="P864" s="318"/>
      <c r="Q864" s="318"/>
      <c r="R864" s="318"/>
      <c r="S864" s="318"/>
      <c r="AB864" s="318"/>
      <c r="AC864" s="318"/>
    </row>
    <row r="865" spans="2:29" s="294" customFormat="1" ht="12.75">
      <c r="B865" s="362"/>
      <c r="C865" s="362"/>
      <c r="D865" s="362"/>
      <c r="E865" s="362"/>
      <c r="F865" s="362"/>
      <c r="L865" s="318"/>
      <c r="M865" s="318"/>
      <c r="N865" s="318"/>
      <c r="O865" s="318"/>
      <c r="P865" s="318"/>
      <c r="Q865" s="318"/>
      <c r="R865" s="318"/>
      <c r="S865" s="318"/>
      <c r="AB865" s="318"/>
      <c r="AC865" s="318"/>
    </row>
    <row r="866" spans="2:29" s="294" customFormat="1" ht="12.75">
      <c r="B866" s="362"/>
      <c r="C866" s="362"/>
      <c r="D866" s="362"/>
      <c r="E866" s="362"/>
      <c r="F866" s="362"/>
      <c r="L866" s="318"/>
      <c r="M866" s="318"/>
      <c r="N866" s="318"/>
      <c r="O866" s="318"/>
      <c r="P866" s="318"/>
      <c r="Q866" s="318"/>
      <c r="R866" s="318"/>
      <c r="S866" s="318"/>
      <c r="AB866" s="318"/>
      <c r="AC866" s="318"/>
    </row>
    <row r="867" spans="2:29" s="294" customFormat="1" ht="12.75">
      <c r="B867" s="362"/>
      <c r="C867" s="362"/>
      <c r="D867" s="362"/>
      <c r="E867" s="362"/>
      <c r="F867" s="362"/>
      <c r="L867" s="318"/>
      <c r="M867" s="318"/>
      <c r="N867" s="318"/>
      <c r="O867" s="318"/>
      <c r="P867" s="318"/>
      <c r="Q867" s="318"/>
      <c r="R867" s="318"/>
      <c r="S867" s="318"/>
      <c r="AB867" s="318"/>
      <c r="AC867" s="318"/>
    </row>
    <row r="868" spans="2:29" s="294" customFormat="1" ht="12.75">
      <c r="B868" s="362"/>
      <c r="C868" s="362"/>
      <c r="D868" s="362"/>
      <c r="E868" s="362"/>
      <c r="F868" s="362"/>
      <c r="L868" s="318"/>
      <c r="M868" s="318"/>
      <c r="N868" s="318"/>
      <c r="O868" s="318"/>
      <c r="P868" s="318"/>
      <c r="Q868" s="318"/>
      <c r="R868" s="318"/>
      <c r="S868" s="318"/>
      <c r="AB868" s="318"/>
      <c r="AC868" s="318"/>
    </row>
    <row r="869" spans="2:29" s="294" customFormat="1" ht="12.75">
      <c r="B869" s="362"/>
      <c r="C869" s="362"/>
      <c r="D869" s="362"/>
      <c r="E869" s="362"/>
      <c r="F869" s="362"/>
      <c r="L869" s="318"/>
      <c r="M869" s="318"/>
      <c r="N869" s="318"/>
      <c r="O869" s="318"/>
      <c r="P869" s="318"/>
      <c r="Q869" s="318"/>
      <c r="R869" s="318"/>
      <c r="S869" s="318"/>
      <c r="AB869" s="318"/>
      <c r="AC869" s="318"/>
    </row>
    <row r="870" spans="2:29" s="294" customFormat="1" ht="12.75">
      <c r="B870" s="362"/>
      <c r="C870" s="362"/>
      <c r="D870" s="362"/>
      <c r="E870" s="362"/>
      <c r="F870" s="362"/>
      <c r="L870" s="318"/>
      <c r="M870" s="318"/>
      <c r="N870" s="318"/>
      <c r="O870" s="318"/>
      <c r="P870" s="318"/>
      <c r="Q870" s="318"/>
      <c r="R870" s="318"/>
      <c r="S870" s="318"/>
      <c r="AB870" s="318"/>
      <c r="AC870" s="318"/>
    </row>
    <row r="871" spans="2:29" s="294" customFormat="1" ht="12.75">
      <c r="B871" s="362"/>
      <c r="C871" s="362"/>
      <c r="D871" s="362"/>
      <c r="E871" s="362"/>
      <c r="F871" s="362"/>
      <c r="L871" s="318"/>
      <c r="M871" s="318"/>
      <c r="N871" s="318"/>
      <c r="O871" s="318"/>
      <c r="P871" s="318"/>
      <c r="Q871" s="318"/>
      <c r="R871" s="318"/>
      <c r="S871" s="318"/>
      <c r="AB871" s="318"/>
      <c r="AC871" s="318"/>
    </row>
    <row r="872" spans="2:29" s="294" customFormat="1" ht="12.75">
      <c r="B872" s="362"/>
      <c r="C872" s="362"/>
      <c r="D872" s="362"/>
      <c r="E872" s="362"/>
      <c r="F872" s="362"/>
      <c r="L872" s="318"/>
      <c r="M872" s="318"/>
      <c r="N872" s="318"/>
      <c r="O872" s="318"/>
      <c r="P872" s="318"/>
      <c r="Q872" s="318"/>
      <c r="R872" s="318"/>
      <c r="S872" s="318"/>
      <c r="AB872" s="318"/>
      <c r="AC872" s="318"/>
    </row>
    <row r="873" spans="2:29" s="294" customFormat="1" ht="12.75">
      <c r="B873" s="362"/>
      <c r="C873" s="362"/>
      <c r="D873" s="362"/>
      <c r="E873" s="362"/>
      <c r="F873" s="362"/>
      <c r="L873" s="318"/>
      <c r="M873" s="318"/>
      <c r="N873" s="318"/>
      <c r="O873" s="318"/>
      <c r="P873" s="318"/>
      <c r="Q873" s="318"/>
      <c r="R873" s="318"/>
      <c r="S873" s="318"/>
      <c r="AB873" s="318"/>
      <c r="AC873" s="318"/>
    </row>
    <row r="874" spans="2:29" s="294" customFormat="1" ht="12.75">
      <c r="B874" s="362"/>
      <c r="C874" s="362"/>
      <c r="D874" s="362"/>
      <c r="E874" s="362"/>
      <c r="F874" s="362"/>
      <c r="L874" s="318"/>
      <c r="M874" s="318"/>
      <c r="N874" s="318"/>
      <c r="O874" s="318"/>
      <c r="P874" s="318"/>
      <c r="Q874" s="318"/>
      <c r="R874" s="318"/>
      <c r="S874" s="318"/>
      <c r="AB874" s="318"/>
      <c r="AC874" s="318"/>
    </row>
    <row r="875" spans="2:29" s="294" customFormat="1" ht="12.75">
      <c r="B875" s="362"/>
      <c r="C875" s="362"/>
      <c r="D875" s="362"/>
      <c r="E875" s="362"/>
      <c r="F875" s="362"/>
      <c r="L875" s="318"/>
      <c r="M875" s="318"/>
      <c r="N875" s="318"/>
      <c r="O875" s="318"/>
      <c r="P875" s="318"/>
      <c r="Q875" s="318"/>
      <c r="R875" s="318"/>
      <c r="S875" s="318"/>
      <c r="AB875" s="318"/>
      <c r="AC875" s="318"/>
    </row>
    <row r="876" spans="2:29" s="294" customFormat="1" ht="12.75">
      <c r="B876" s="362"/>
      <c r="C876" s="362"/>
      <c r="D876" s="362"/>
      <c r="E876" s="362"/>
      <c r="F876" s="362"/>
      <c r="L876" s="318"/>
      <c r="M876" s="318"/>
      <c r="N876" s="318"/>
      <c r="O876" s="318"/>
      <c r="P876" s="318"/>
      <c r="Q876" s="318"/>
      <c r="R876" s="318"/>
      <c r="S876" s="318"/>
      <c r="AB876" s="318"/>
      <c r="AC876" s="318"/>
    </row>
    <row r="877" spans="2:29" s="294" customFormat="1" ht="12.75">
      <c r="B877" s="362"/>
      <c r="C877" s="362"/>
      <c r="D877" s="362"/>
      <c r="E877" s="362"/>
      <c r="F877" s="362"/>
      <c r="L877" s="318"/>
      <c r="M877" s="318"/>
      <c r="N877" s="318"/>
      <c r="O877" s="318"/>
      <c r="P877" s="318"/>
      <c r="Q877" s="318"/>
      <c r="R877" s="318"/>
      <c r="S877" s="318"/>
      <c r="AB877" s="318"/>
      <c r="AC877" s="318"/>
    </row>
    <row r="878" spans="2:29" s="294" customFormat="1" ht="12.75">
      <c r="B878" s="362"/>
      <c r="C878" s="362"/>
      <c r="D878" s="362"/>
      <c r="E878" s="362"/>
      <c r="F878" s="362"/>
      <c r="L878" s="318"/>
      <c r="M878" s="318"/>
      <c r="N878" s="318"/>
      <c r="O878" s="318"/>
      <c r="P878" s="318"/>
      <c r="Q878" s="318"/>
      <c r="R878" s="318"/>
      <c r="S878" s="318"/>
      <c r="AB878" s="318"/>
      <c r="AC878" s="318"/>
    </row>
    <row r="879" spans="2:29" s="294" customFormat="1" ht="12.75">
      <c r="B879" s="362"/>
      <c r="C879" s="362"/>
      <c r="D879" s="362"/>
      <c r="E879" s="362"/>
      <c r="F879" s="362"/>
      <c r="L879" s="318"/>
      <c r="M879" s="318"/>
      <c r="N879" s="318"/>
      <c r="O879" s="318"/>
      <c r="P879" s="318"/>
      <c r="Q879" s="318"/>
      <c r="R879" s="318"/>
      <c r="S879" s="318"/>
      <c r="AB879" s="318"/>
      <c r="AC879" s="318"/>
    </row>
    <row r="880" spans="2:29" s="294" customFormat="1" ht="12.75">
      <c r="B880" s="362"/>
      <c r="C880" s="362"/>
      <c r="D880" s="362"/>
      <c r="E880" s="362"/>
      <c r="F880" s="362"/>
      <c r="L880" s="318"/>
      <c r="M880" s="318"/>
      <c r="N880" s="318"/>
      <c r="O880" s="318"/>
      <c r="P880" s="318"/>
      <c r="Q880" s="318"/>
      <c r="R880" s="318"/>
      <c r="S880" s="318"/>
      <c r="AB880" s="318"/>
      <c r="AC880" s="318"/>
    </row>
    <row r="881" spans="2:29" s="294" customFormat="1" ht="12.75">
      <c r="B881" s="362"/>
      <c r="C881" s="362"/>
      <c r="D881" s="362"/>
      <c r="E881" s="362"/>
      <c r="F881" s="362"/>
      <c r="L881" s="318"/>
      <c r="M881" s="318"/>
      <c r="N881" s="318"/>
      <c r="O881" s="318"/>
      <c r="P881" s="318"/>
      <c r="Q881" s="318"/>
      <c r="R881" s="318"/>
      <c r="S881" s="318"/>
      <c r="AB881" s="318"/>
      <c r="AC881" s="318"/>
    </row>
    <row r="882" spans="2:29" s="294" customFormat="1" ht="12.75">
      <c r="B882" s="362"/>
      <c r="C882" s="362"/>
      <c r="D882" s="362"/>
      <c r="E882" s="362"/>
      <c r="F882" s="362"/>
      <c r="L882" s="318"/>
      <c r="M882" s="318"/>
      <c r="N882" s="318"/>
      <c r="O882" s="318"/>
      <c r="P882" s="318"/>
      <c r="Q882" s="318"/>
      <c r="R882" s="318"/>
      <c r="S882" s="318"/>
      <c r="AB882" s="318"/>
      <c r="AC882" s="318"/>
    </row>
    <row r="883" spans="2:29" s="294" customFormat="1" ht="12.75">
      <c r="B883" s="362"/>
      <c r="C883" s="362"/>
      <c r="D883" s="362"/>
      <c r="E883" s="362"/>
      <c r="F883" s="362"/>
      <c r="L883" s="318"/>
      <c r="M883" s="318"/>
      <c r="N883" s="318"/>
      <c r="O883" s="318"/>
      <c r="P883" s="318"/>
      <c r="Q883" s="318"/>
      <c r="R883" s="318"/>
      <c r="S883" s="318"/>
      <c r="AB883" s="318"/>
      <c r="AC883" s="318"/>
    </row>
    <row r="884" spans="2:29" s="294" customFormat="1" ht="12.75">
      <c r="B884" s="362"/>
      <c r="C884" s="362"/>
      <c r="D884" s="362"/>
      <c r="E884" s="362"/>
      <c r="F884" s="362"/>
      <c r="L884" s="318"/>
      <c r="M884" s="318"/>
      <c r="N884" s="318"/>
      <c r="O884" s="318"/>
      <c r="P884" s="318"/>
      <c r="Q884" s="318"/>
      <c r="R884" s="318"/>
      <c r="S884" s="318"/>
      <c r="AB884" s="318"/>
      <c r="AC884" s="318"/>
    </row>
    <row r="885" spans="2:29" s="294" customFormat="1" ht="12.75">
      <c r="B885" s="362"/>
      <c r="C885" s="362"/>
      <c r="D885" s="362"/>
      <c r="E885" s="362"/>
      <c r="F885" s="362"/>
      <c r="L885" s="318"/>
      <c r="M885" s="318"/>
      <c r="N885" s="318"/>
      <c r="O885" s="318"/>
      <c r="P885" s="318"/>
      <c r="Q885" s="318"/>
      <c r="R885" s="318"/>
      <c r="S885" s="318"/>
      <c r="AB885" s="318"/>
      <c r="AC885" s="318"/>
    </row>
    <row r="886" spans="2:29" s="294" customFormat="1" ht="12.75">
      <c r="B886" s="362"/>
      <c r="C886" s="362"/>
      <c r="D886" s="362"/>
      <c r="E886" s="362"/>
      <c r="F886" s="362"/>
      <c r="L886" s="318"/>
      <c r="M886" s="318"/>
      <c r="N886" s="318"/>
      <c r="O886" s="318"/>
      <c r="P886" s="318"/>
      <c r="Q886" s="318"/>
      <c r="R886" s="318"/>
      <c r="S886" s="318"/>
      <c r="AB886" s="318"/>
      <c r="AC886" s="318"/>
    </row>
    <row r="887" spans="2:29" s="294" customFormat="1" ht="12.75">
      <c r="B887" s="362"/>
      <c r="C887" s="362"/>
      <c r="D887" s="362"/>
      <c r="E887" s="362"/>
      <c r="F887" s="362"/>
      <c r="L887" s="318"/>
      <c r="M887" s="318"/>
      <c r="N887" s="318"/>
      <c r="O887" s="318"/>
      <c r="P887" s="318"/>
      <c r="Q887" s="318"/>
      <c r="R887" s="318"/>
      <c r="S887" s="318"/>
      <c r="AB887" s="318"/>
      <c r="AC887" s="318"/>
    </row>
    <row r="888" spans="2:29" s="294" customFormat="1" ht="12.75">
      <c r="B888" s="362"/>
      <c r="C888" s="362"/>
      <c r="D888" s="362"/>
      <c r="E888" s="362"/>
      <c r="F888" s="362"/>
      <c r="L888" s="318"/>
      <c r="M888" s="318"/>
      <c r="N888" s="318"/>
      <c r="O888" s="318"/>
      <c r="P888" s="318"/>
      <c r="Q888" s="318"/>
      <c r="R888" s="318"/>
      <c r="S888" s="318"/>
      <c r="AB888" s="318"/>
      <c r="AC888" s="318"/>
    </row>
    <row r="889" spans="2:29" s="294" customFormat="1" ht="12.75">
      <c r="B889" s="362"/>
      <c r="C889" s="362"/>
      <c r="D889" s="362"/>
      <c r="E889" s="362"/>
      <c r="F889" s="362"/>
      <c r="L889" s="318"/>
      <c r="M889" s="318"/>
      <c r="N889" s="318"/>
      <c r="O889" s="318"/>
      <c r="P889" s="318"/>
      <c r="Q889" s="318"/>
      <c r="R889" s="318"/>
      <c r="S889" s="318"/>
      <c r="AB889" s="318"/>
      <c r="AC889" s="318"/>
    </row>
    <row r="890" spans="2:29" s="294" customFormat="1" ht="12.75">
      <c r="B890" s="362"/>
      <c r="C890" s="362"/>
      <c r="D890" s="362"/>
      <c r="E890" s="362"/>
      <c r="F890" s="362"/>
      <c r="L890" s="318"/>
      <c r="M890" s="318"/>
      <c r="N890" s="318"/>
      <c r="O890" s="318"/>
      <c r="P890" s="318"/>
      <c r="Q890" s="318"/>
      <c r="R890" s="318"/>
      <c r="S890" s="318"/>
      <c r="AB890" s="318"/>
      <c r="AC890" s="318"/>
    </row>
    <row r="891" spans="2:29" s="294" customFormat="1" ht="12.75">
      <c r="B891" s="362"/>
      <c r="C891" s="362"/>
      <c r="D891" s="362"/>
      <c r="E891" s="362"/>
      <c r="F891" s="362"/>
      <c r="L891" s="318"/>
      <c r="M891" s="318"/>
      <c r="N891" s="318"/>
      <c r="O891" s="318"/>
      <c r="P891" s="318"/>
      <c r="Q891" s="318"/>
      <c r="R891" s="318"/>
      <c r="S891" s="318"/>
      <c r="AB891" s="318"/>
      <c r="AC891" s="318"/>
    </row>
    <row r="892" spans="2:29" s="294" customFormat="1" ht="12.75">
      <c r="B892" s="362"/>
      <c r="C892" s="362"/>
      <c r="D892" s="362"/>
      <c r="E892" s="362"/>
      <c r="F892" s="362"/>
      <c r="L892" s="318"/>
      <c r="M892" s="318"/>
      <c r="N892" s="318"/>
      <c r="O892" s="318"/>
      <c r="P892" s="318"/>
      <c r="Q892" s="318"/>
      <c r="R892" s="318"/>
      <c r="S892" s="318"/>
      <c r="AB892" s="318"/>
      <c r="AC892" s="318"/>
    </row>
    <row r="893" spans="2:29" s="294" customFormat="1" ht="12.75">
      <c r="B893" s="362"/>
      <c r="C893" s="362"/>
      <c r="D893" s="362"/>
      <c r="E893" s="362"/>
      <c r="F893" s="362"/>
      <c r="L893" s="318"/>
      <c r="M893" s="318"/>
      <c r="N893" s="318"/>
      <c r="O893" s="318"/>
      <c r="P893" s="318"/>
      <c r="Q893" s="318"/>
      <c r="R893" s="318"/>
      <c r="S893" s="318"/>
      <c r="AB893" s="318"/>
      <c r="AC893" s="318"/>
    </row>
    <row r="894" spans="2:29" s="294" customFormat="1" ht="12.75">
      <c r="B894" s="362"/>
      <c r="C894" s="362"/>
      <c r="D894" s="362"/>
      <c r="E894" s="362"/>
      <c r="F894" s="362"/>
      <c r="L894" s="318"/>
      <c r="M894" s="318"/>
      <c r="N894" s="318"/>
      <c r="O894" s="318"/>
      <c r="P894" s="318"/>
      <c r="Q894" s="318"/>
      <c r="R894" s="318"/>
      <c r="S894" s="318"/>
      <c r="AB894" s="318"/>
      <c r="AC894" s="318"/>
    </row>
    <row r="895" spans="2:29" s="294" customFormat="1" ht="12.75">
      <c r="B895" s="362"/>
      <c r="C895" s="362"/>
      <c r="D895" s="362"/>
      <c r="E895" s="362"/>
      <c r="F895" s="362"/>
      <c r="L895" s="318"/>
      <c r="M895" s="318"/>
      <c r="N895" s="318"/>
      <c r="O895" s="318"/>
      <c r="P895" s="318"/>
      <c r="Q895" s="318"/>
      <c r="R895" s="318"/>
      <c r="S895" s="318"/>
      <c r="AB895" s="318"/>
      <c r="AC895" s="318"/>
    </row>
    <row r="896" spans="2:29" s="294" customFormat="1" ht="12.75">
      <c r="B896" s="362"/>
      <c r="C896" s="362"/>
      <c r="D896" s="362"/>
      <c r="E896" s="362"/>
      <c r="F896" s="362"/>
      <c r="L896" s="318"/>
      <c r="M896" s="318"/>
      <c r="N896" s="318"/>
      <c r="O896" s="318"/>
      <c r="P896" s="318"/>
      <c r="Q896" s="318"/>
      <c r="R896" s="318"/>
      <c r="S896" s="318"/>
      <c r="AB896" s="318"/>
      <c r="AC896" s="318"/>
    </row>
    <row r="897" spans="2:29" s="294" customFormat="1" ht="12.75">
      <c r="B897" s="362"/>
      <c r="C897" s="362"/>
      <c r="D897" s="362"/>
      <c r="E897" s="362"/>
      <c r="F897" s="362"/>
      <c r="L897" s="318"/>
      <c r="M897" s="318"/>
      <c r="N897" s="318"/>
      <c r="O897" s="318"/>
      <c r="P897" s="318"/>
      <c r="Q897" s="318"/>
      <c r="R897" s="318"/>
      <c r="S897" s="318"/>
      <c r="AB897" s="318"/>
      <c r="AC897" s="318"/>
    </row>
    <row r="898" spans="2:29" s="294" customFormat="1" ht="12.75">
      <c r="B898" s="362"/>
      <c r="C898" s="362"/>
      <c r="D898" s="362"/>
      <c r="E898" s="362"/>
      <c r="F898" s="362"/>
      <c r="L898" s="318"/>
      <c r="M898" s="318"/>
      <c r="N898" s="318"/>
      <c r="O898" s="318"/>
      <c r="P898" s="318"/>
      <c r="Q898" s="318"/>
      <c r="R898" s="318"/>
      <c r="S898" s="318"/>
      <c r="AB898" s="318"/>
      <c r="AC898" s="318"/>
    </row>
    <row r="899" spans="2:29" s="294" customFormat="1" ht="12.75">
      <c r="B899" s="362"/>
      <c r="C899" s="362"/>
      <c r="D899" s="362"/>
      <c r="E899" s="362"/>
      <c r="F899" s="362"/>
      <c r="L899" s="318"/>
      <c r="M899" s="318"/>
      <c r="N899" s="318"/>
      <c r="O899" s="318"/>
      <c r="P899" s="318"/>
      <c r="Q899" s="318"/>
      <c r="R899" s="318"/>
      <c r="S899" s="318"/>
      <c r="AB899" s="318"/>
      <c r="AC899" s="318"/>
    </row>
    <row r="900" spans="2:29" s="294" customFormat="1" ht="12.75">
      <c r="B900" s="362"/>
      <c r="C900" s="362"/>
      <c r="D900" s="362"/>
      <c r="E900" s="362"/>
      <c r="F900" s="362"/>
      <c r="L900" s="318"/>
      <c r="M900" s="318"/>
      <c r="N900" s="318"/>
      <c r="O900" s="318"/>
      <c r="P900" s="318"/>
      <c r="Q900" s="318"/>
      <c r="R900" s="318"/>
      <c r="S900" s="318"/>
      <c r="AB900" s="318"/>
      <c r="AC900" s="318"/>
    </row>
    <row r="901" spans="2:29" s="294" customFormat="1" ht="12.75">
      <c r="B901" s="362"/>
      <c r="C901" s="362"/>
      <c r="D901" s="362"/>
      <c r="E901" s="362"/>
      <c r="F901" s="362"/>
      <c r="L901" s="318"/>
      <c r="M901" s="318"/>
      <c r="N901" s="318"/>
      <c r="O901" s="318"/>
      <c r="P901" s="318"/>
      <c r="Q901" s="318"/>
      <c r="R901" s="318"/>
      <c r="S901" s="318"/>
      <c r="AB901" s="318"/>
      <c r="AC901" s="318"/>
    </row>
    <row r="902" spans="2:29" s="294" customFormat="1" ht="12.75">
      <c r="B902" s="362"/>
      <c r="C902" s="362"/>
      <c r="D902" s="362"/>
      <c r="E902" s="362"/>
      <c r="F902" s="362"/>
      <c r="L902" s="318"/>
      <c r="M902" s="318"/>
      <c r="N902" s="318"/>
      <c r="O902" s="318"/>
      <c r="P902" s="318"/>
      <c r="Q902" s="318"/>
      <c r="R902" s="318"/>
      <c r="S902" s="318"/>
      <c r="AB902" s="318"/>
      <c r="AC902" s="318"/>
    </row>
    <row r="903" spans="2:29" s="294" customFormat="1" ht="12.75">
      <c r="B903" s="362"/>
      <c r="C903" s="362"/>
      <c r="D903" s="362"/>
      <c r="E903" s="362"/>
      <c r="F903" s="362"/>
      <c r="L903" s="318"/>
      <c r="M903" s="318"/>
      <c r="N903" s="318"/>
      <c r="O903" s="318"/>
      <c r="P903" s="318"/>
      <c r="Q903" s="318"/>
      <c r="R903" s="318"/>
      <c r="S903" s="318"/>
      <c r="AB903" s="318"/>
      <c r="AC903" s="318"/>
    </row>
    <row r="904" spans="2:29" s="294" customFormat="1" ht="12.75">
      <c r="B904" s="362"/>
      <c r="C904" s="362"/>
      <c r="D904" s="362"/>
      <c r="E904" s="362"/>
      <c r="F904" s="362"/>
      <c r="L904" s="318"/>
      <c r="M904" s="318"/>
      <c r="N904" s="318"/>
      <c r="O904" s="318"/>
      <c r="P904" s="318"/>
      <c r="Q904" s="318"/>
      <c r="R904" s="318"/>
      <c r="S904" s="318"/>
      <c r="AB904" s="318"/>
      <c r="AC904" s="318"/>
    </row>
    <row r="905" spans="2:29" s="294" customFormat="1" ht="12.75">
      <c r="B905" s="362"/>
      <c r="C905" s="362"/>
      <c r="D905" s="362"/>
      <c r="E905" s="362"/>
      <c r="F905" s="362"/>
      <c r="L905" s="318"/>
      <c r="M905" s="318"/>
      <c r="N905" s="318"/>
      <c r="O905" s="318"/>
      <c r="P905" s="318"/>
      <c r="Q905" s="318"/>
      <c r="R905" s="318"/>
      <c r="S905" s="318"/>
      <c r="AB905" s="318"/>
      <c r="AC905" s="318"/>
    </row>
    <row r="906" spans="2:29" s="294" customFormat="1" ht="12.75">
      <c r="B906" s="362"/>
      <c r="C906" s="362"/>
      <c r="D906" s="362"/>
      <c r="E906" s="362"/>
      <c r="F906" s="362"/>
      <c r="L906" s="318"/>
      <c r="M906" s="318"/>
      <c r="N906" s="318"/>
      <c r="O906" s="318"/>
      <c r="P906" s="318"/>
      <c r="Q906" s="318"/>
      <c r="R906" s="318"/>
      <c r="S906" s="318"/>
      <c r="AB906" s="318"/>
      <c r="AC906" s="318"/>
    </row>
    <row r="907" spans="2:29" s="294" customFormat="1" ht="12.75">
      <c r="B907" s="362"/>
      <c r="C907" s="362"/>
      <c r="D907" s="362"/>
      <c r="E907" s="362"/>
      <c r="F907" s="362"/>
      <c r="L907" s="318"/>
      <c r="M907" s="318"/>
      <c r="N907" s="318"/>
      <c r="O907" s="318"/>
      <c r="P907" s="318"/>
      <c r="Q907" s="318"/>
      <c r="R907" s="318"/>
      <c r="S907" s="318"/>
      <c r="AB907" s="318"/>
      <c r="AC907" s="318"/>
    </row>
    <row r="908" spans="2:29" s="294" customFormat="1" ht="12.75">
      <c r="B908" s="362"/>
      <c r="C908" s="362"/>
      <c r="D908" s="362"/>
      <c r="E908" s="362"/>
      <c r="F908" s="362"/>
      <c r="L908" s="318"/>
      <c r="M908" s="318"/>
      <c r="N908" s="318"/>
      <c r="O908" s="318"/>
      <c r="P908" s="318"/>
      <c r="Q908" s="318"/>
      <c r="R908" s="318"/>
      <c r="S908" s="318"/>
      <c r="AB908" s="318"/>
      <c r="AC908" s="318"/>
    </row>
    <row r="909" spans="2:29" s="294" customFormat="1" ht="12.75">
      <c r="B909" s="362"/>
      <c r="C909" s="362"/>
      <c r="D909" s="362"/>
      <c r="E909" s="362"/>
      <c r="F909" s="362"/>
      <c r="L909" s="318"/>
      <c r="M909" s="318"/>
      <c r="N909" s="318"/>
      <c r="O909" s="318"/>
      <c r="P909" s="318"/>
      <c r="Q909" s="318"/>
      <c r="R909" s="318"/>
      <c r="S909" s="318"/>
      <c r="AB909" s="318"/>
      <c r="AC909" s="318"/>
    </row>
    <row r="910" spans="2:29" s="294" customFormat="1" ht="12.75">
      <c r="B910" s="362"/>
      <c r="C910" s="362"/>
      <c r="D910" s="362"/>
      <c r="E910" s="362"/>
      <c r="F910" s="362"/>
      <c r="L910" s="318"/>
      <c r="M910" s="318"/>
      <c r="N910" s="318"/>
      <c r="O910" s="318"/>
      <c r="P910" s="318"/>
      <c r="Q910" s="318"/>
      <c r="R910" s="318"/>
      <c r="S910" s="318"/>
      <c r="AB910" s="318"/>
      <c r="AC910" s="318"/>
    </row>
    <row r="911" spans="2:29" s="294" customFormat="1" ht="12.75">
      <c r="B911" s="362"/>
      <c r="C911" s="362"/>
      <c r="D911" s="362"/>
      <c r="E911" s="362"/>
      <c r="F911" s="362"/>
      <c r="L911" s="318"/>
      <c r="M911" s="318"/>
      <c r="N911" s="318"/>
      <c r="O911" s="318"/>
      <c r="P911" s="318"/>
      <c r="Q911" s="318"/>
      <c r="R911" s="318"/>
      <c r="S911" s="318"/>
      <c r="AB911" s="318"/>
      <c r="AC911" s="318"/>
    </row>
    <row r="912" spans="2:29" s="294" customFormat="1" ht="12.75">
      <c r="B912" s="362"/>
      <c r="C912" s="362"/>
      <c r="D912" s="362"/>
      <c r="E912" s="362"/>
      <c r="F912" s="362"/>
      <c r="L912" s="318"/>
      <c r="M912" s="318"/>
      <c r="N912" s="318"/>
      <c r="O912" s="318"/>
      <c r="P912" s="318"/>
      <c r="Q912" s="318"/>
      <c r="R912" s="318"/>
      <c r="S912" s="318"/>
      <c r="AB912" s="318"/>
      <c r="AC912" s="318"/>
    </row>
    <row r="913" spans="2:29" s="294" customFormat="1" ht="12.75">
      <c r="B913" s="362"/>
      <c r="C913" s="362"/>
      <c r="D913" s="362"/>
      <c r="E913" s="362"/>
      <c r="F913" s="362"/>
      <c r="L913" s="318"/>
      <c r="M913" s="318"/>
      <c r="N913" s="318"/>
      <c r="O913" s="318"/>
      <c r="P913" s="318"/>
      <c r="Q913" s="318"/>
      <c r="R913" s="318"/>
      <c r="S913" s="318"/>
      <c r="AB913" s="318"/>
      <c r="AC913" s="318"/>
    </row>
    <row r="914" spans="2:29" s="294" customFormat="1" ht="12.75">
      <c r="B914" s="362"/>
      <c r="C914" s="362"/>
      <c r="D914" s="362"/>
      <c r="E914" s="362"/>
      <c r="F914" s="362"/>
      <c r="L914" s="318"/>
      <c r="M914" s="318"/>
      <c r="N914" s="318"/>
      <c r="O914" s="318"/>
      <c r="P914" s="318"/>
      <c r="Q914" s="318"/>
      <c r="R914" s="318"/>
      <c r="S914" s="318"/>
      <c r="AB914" s="318"/>
      <c r="AC914" s="318"/>
    </row>
    <row r="915" spans="2:29" s="294" customFormat="1" ht="12.75">
      <c r="B915" s="362"/>
      <c r="C915" s="362"/>
      <c r="D915" s="362"/>
      <c r="E915" s="362"/>
      <c r="F915" s="362"/>
      <c r="L915" s="318"/>
      <c r="M915" s="318"/>
      <c r="N915" s="318"/>
      <c r="O915" s="318"/>
      <c r="P915" s="318"/>
      <c r="Q915" s="318"/>
      <c r="R915" s="318"/>
      <c r="S915" s="318"/>
      <c r="AB915" s="318"/>
      <c r="AC915" s="318"/>
    </row>
    <row r="916" spans="2:29" s="294" customFormat="1" ht="12.75">
      <c r="B916" s="362"/>
      <c r="C916" s="362"/>
      <c r="D916" s="362"/>
      <c r="E916" s="362"/>
      <c r="F916" s="362"/>
      <c r="L916" s="318"/>
      <c r="M916" s="318"/>
      <c r="N916" s="318"/>
      <c r="O916" s="318"/>
      <c r="P916" s="318"/>
      <c r="Q916" s="318"/>
      <c r="R916" s="318"/>
      <c r="S916" s="318"/>
      <c r="AB916" s="318"/>
      <c r="AC916" s="318"/>
    </row>
    <row r="917" spans="2:29" s="294" customFormat="1" ht="12.75">
      <c r="B917" s="362"/>
      <c r="C917" s="362"/>
      <c r="D917" s="362"/>
      <c r="E917" s="362"/>
      <c r="F917" s="362"/>
      <c r="L917" s="318"/>
      <c r="M917" s="318"/>
      <c r="N917" s="318"/>
      <c r="O917" s="318"/>
      <c r="P917" s="318"/>
      <c r="Q917" s="318"/>
      <c r="R917" s="318"/>
      <c r="S917" s="318"/>
      <c r="AB917" s="318"/>
      <c r="AC917" s="318"/>
    </row>
    <row r="918" spans="2:29" s="294" customFormat="1" ht="12.75">
      <c r="B918" s="362"/>
      <c r="C918" s="362"/>
      <c r="D918" s="362"/>
      <c r="E918" s="362"/>
      <c r="F918" s="362"/>
      <c r="L918" s="318"/>
      <c r="M918" s="318"/>
      <c r="N918" s="318"/>
      <c r="O918" s="318"/>
      <c r="P918" s="318"/>
      <c r="Q918" s="318"/>
      <c r="R918" s="318"/>
      <c r="S918" s="318"/>
      <c r="AB918" s="318"/>
      <c r="AC918" s="318"/>
    </row>
    <row r="919" spans="2:29" s="294" customFormat="1" ht="12.75">
      <c r="B919" s="362"/>
      <c r="C919" s="362"/>
      <c r="D919" s="362"/>
      <c r="E919" s="362"/>
      <c r="F919" s="362"/>
      <c r="L919" s="318"/>
      <c r="M919" s="318"/>
      <c r="N919" s="318"/>
      <c r="O919" s="318"/>
      <c r="P919" s="318"/>
      <c r="Q919" s="318"/>
      <c r="R919" s="318"/>
      <c r="S919" s="318"/>
      <c r="AB919" s="318"/>
      <c r="AC919" s="318"/>
    </row>
    <row r="920" spans="2:29" s="294" customFormat="1" ht="12.75">
      <c r="B920" s="362"/>
      <c r="C920" s="362"/>
      <c r="D920" s="362"/>
      <c r="E920" s="362"/>
      <c r="F920" s="362"/>
      <c r="L920" s="318"/>
      <c r="M920" s="318"/>
      <c r="N920" s="318"/>
      <c r="O920" s="318"/>
      <c r="P920" s="318"/>
      <c r="Q920" s="318"/>
      <c r="R920" s="318"/>
      <c r="S920" s="318"/>
      <c r="AB920" s="318"/>
      <c r="AC920" s="318"/>
    </row>
    <row r="921" spans="2:29" s="294" customFormat="1" ht="12.75">
      <c r="B921" s="362"/>
      <c r="C921" s="362"/>
      <c r="D921" s="362"/>
      <c r="E921" s="362"/>
      <c r="F921" s="362"/>
      <c r="L921" s="318"/>
      <c r="M921" s="318"/>
      <c r="N921" s="318"/>
      <c r="O921" s="318"/>
      <c r="P921" s="318"/>
      <c r="Q921" s="318"/>
      <c r="R921" s="318"/>
      <c r="S921" s="318"/>
      <c r="AB921" s="318"/>
      <c r="AC921" s="318"/>
    </row>
    <row r="922" spans="2:29" s="294" customFormat="1" ht="12.75">
      <c r="B922" s="362"/>
      <c r="C922" s="362"/>
      <c r="D922" s="362"/>
      <c r="E922" s="362"/>
      <c r="F922" s="362"/>
      <c r="L922" s="318"/>
      <c r="M922" s="318"/>
      <c r="N922" s="318"/>
      <c r="O922" s="318"/>
      <c r="P922" s="318"/>
      <c r="Q922" s="318"/>
      <c r="R922" s="318"/>
      <c r="S922" s="318"/>
      <c r="AB922" s="318"/>
      <c r="AC922" s="318"/>
    </row>
    <row r="923" spans="2:29" s="294" customFormat="1" ht="12.75">
      <c r="B923" s="362"/>
      <c r="C923" s="362"/>
      <c r="D923" s="362"/>
      <c r="E923" s="362"/>
      <c r="F923" s="362"/>
      <c r="L923" s="318"/>
      <c r="M923" s="318"/>
      <c r="N923" s="318"/>
      <c r="O923" s="318"/>
      <c r="P923" s="318"/>
      <c r="Q923" s="318"/>
      <c r="R923" s="318"/>
      <c r="S923" s="318"/>
      <c r="AB923" s="318"/>
      <c r="AC923" s="318"/>
    </row>
    <row r="924" spans="2:29" s="294" customFormat="1" ht="12.75">
      <c r="B924" s="362"/>
      <c r="C924" s="362"/>
      <c r="D924" s="362"/>
      <c r="E924" s="362"/>
      <c r="F924" s="362"/>
      <c r="L924" s="318"/>
      <c r="M924" s="318"/>
      <c r="N924" s="318"/>
      <c r="O924" s="318"/>
      <c r="P924" s="318"/>
      <c r="Q924" s="318"/>
      <c r="R924" s="318"/>
      <c r="S924" s="318"/>
      <c r="AB924" s="318"/>
      <c r="AC924" s="318"/>
    </row>
    <row r="925" spans="2:29" s="294" customFormat="1" ht="12.75">
      <c r="B925" s="362"/>
      <c r="C925" s="362"/>
      <c r="D925" s="362"/>
      <c r="E925" s="362"/>
      <c r="F925" s="362"/>
      <c r="L925" s="318"/>
      <c r="M925" s="318"/>
      <c r="N925" s="318"/>
      <c r="O925" s="318"/>
      <c r="P925" s="318"/>
      <c r="Q925" s="318"/>
      <c r="R925" s="318"/>
      <c r="S925" s="318"/>
      <c r="AB925" s="318"/>
      <c r="AC925" s="318"/>
    </row>
    <row r="926" spans="2:29" s="294" customFormat="1" ht="12.75">
      <c r="B926" s="362"/>
      <c r="C926" s="362"/>
      <c r="D926" s="362"/>
      <c r="E926" s="362"/>
      <c r="F926" s="362"/>
      <c r="L926" s="318"/>
      <c r="M926" s="318"/>
      <c r="N926" s="318"/>
      <c r="O926" s="318"/>
      <c r="P926" s="318"/>
      <c r="Q926" s="318"/>
      <c r="R926" s="318"/>
      <c r="S926" s="318"/>
      <c r="AB926" s="318"/>
      <c r="AC926" s="318"/>
    </row>
    <row r="927" spans="2:29" s="294" customFormat="1" ht="12.75">
      <c r="B927" s="362"/>
      <c r="C927" s="362"/>
      <c r="D927" s="362"/>
      <c r="E927" s="362"/>
      <c r="F927" s="362"/>
      <c r="L927" s="318"/>
      <c r="M927" s="318"/>
      <c r="N927" s="318"/>
      <c r="O927" s="318"/>
      <c r="P927" s="318"/>
      <c r="Q927" s="318"/>
      <c r="R927" s="318"/>
      <c r="S927" s="318"/>
      <c r="AB927" s="318"/>
      <c r="AC927" s="318"/>
    </row>
    <row r="928" spans="2:29" s="294" customFormat="1" ht="12.75">
      <c r="B928" s="362"/>
      <c r="C928" s="362"/>
      <c r="D928" s="362"/>
      <c r="E928" s="362"/>
      <c r="F928" s="362"/>
      <c r="L928" s="318"/>
      <c r="M928" s="318"/>
      <c r="N928" s="318"/>
      <c r="O928" s="318"/>
      <c r="P928" s="318"/>
      <c r="Q928" s="318"/>
      <c r="R928" s="318"/>
      <c r="S928" s="318"/>
      <c r="AB928" s="318"/>
      <c r="AC928" s="318"/>
    </row>
    <row r="929" spans="2:29" s="294" customFormat="1" ht="12.75">
      <c r="B929" s="362"/>
      <c r="C929" s="362"/>
      <c r="D929" s="362"/>
      <c r="E929" s="362"/>
      <c r="F929" s="362"/>
      <c r="L929" s="318"/>
      <c r="M929" s="318"/>
      <c r="N929" s="318"/>
      <c r="O929" s="318"/>
      <c r="P929" s="318"/>
      <c r="Q929" s="318"/>
      <c r="R929" s="318"/>
      <c r="S929" s="318"/>
      <c r="AB929" s="318"/>
      <c r="AC929" s="318"/>
    </row>
    <row r="930" spans="2:29" s="294" customFormat="1" ht="12.75">
      <c r="B930" s="362"/>
      <c r="C930" s="362"/>
      <c r="D930" s="362"/>
      <c r="E930" s="362"/>
      <c r="F930" s="362"/>
      <c r="L930" s="318"/>
      <c r="M930" s="318"/>
      <c r="N930" s="318"/>
      <c r="O930" s="318"/>
      <c r="P930" s="318"/>
      <c r="Q930" s="318"/>
      <c r="R930" s="318"/>
      <c r="S930" s="318"/>
      <c r="AB930" s="318"/>
      <c r="AC930" s="318"/>
    </row>
    <row r="931" spans="2:29" s="294" customFormat="1" ht="12.75">
      <c r="B931" s="362"/>
      <c r="C931" s="362"/>
      <c r="D931" s="362"/>
      <c r="E931" s="362"/>
      <c r="F931" s="362"/>
      <c r="L931" s="318"/>
      <c r="M931" s="318"/>
      <c r="N931" s="318"/>
      <c r="O931" s="318"/>
      <c r="P931" s="318"/>
      <c r="Q931" s="318"/>
      <c r="R931" s="318"/>
      <c r="S931" s="318"/>
      <c r="AB931" s="318"/>
      <c r="AC931" s="318"/>
    </row>
    <row r="932" spans="2:29" s="294" customFormat="1" ht="12.75">
      <c r="B932" s="362"/>
      <c r="C932" s="362"/>
      <c r="D932" s="362"/>
      <c r="E932" s="362"/>
      <c r="F932" s="362"/>
      <c r="L932" s="318"/>
      <c r="M932" s="318"/>
      <c r="N932" s="318"/>
      <c r="O932" s="318"/>
      <c r="P932" s="318"/>
      <c r="Q932" s="318"/>
      <c r="R932" s="318"/>
      <c r="S932" s="318"/>
      <c r="AB932" s="318"/>
      <c r="AC932" s="318"/>
    </row>
    <row r="933" spans="2:29" s="294" customFormat="1" ht="12.75">
      <c r="B933" s="362"/>
      <c r="C933" s="362"/>
      <c r="D933" s="362"/>
      <c r="E933" s="362"/>
      <c r="F933" s="362"/>
      <c r="L933" s="318"/>
      <c r="M933" s="318"/>
      <c r="N933" s="318"/>
      <c r="O933" s="318"/>
      <c r="P933" s="318"/>
      <c r="Q933" s="318"/>
      <c r="R933" s="318"/>
      <c r="S933" s="318"/>
      <c r="AB933" s="318"/>
      <c r="AC933" s="318"/>
    </row>
    <row r="934" spans="2:29" s="294" customFormat="1" ht="12.75">
      <c r="B934" s="362"/>
      <c r="C934" s="362"/>
      <c r="D934" s="362"/>
      <c r="E934" s="362"/>
      <c r="F934" s="362"/>
      <c r="L934" s="318"/>
      <c r="M934" s="318"/>
      <c r="N934" s="318"/>
      <c r="O934" s="318"/>
      <c r="P934" s="318"/>
      <c r="Q934" s="318"/>
      <c r="R934" s="318"/>
      <c r="S934" s="318"/>
      <c r="AB934" s="318"/>
      <c r="AC934" s="318"/>
    </row>
    <row r="935" spans="2:29" s="294" customFormat="1" ht="12.75">
      <c r="B935" s="362"/>
      <c r="C935" s="362"/>
      <c r="D935" s="362"/>
      <c r="E935" s="362"/>
      <c r="F935" s="362"/>
      <c r="L935" s="318"/>
      <c r="M935" s="318"/>
      <c r="N935" s="318"/>
      <c r="O935" s="318"/>
      <c r="P935" s="318"/>
      <c r="Q935" s="318"/>
      <c r="R935" s="318"/>
      <c r="S935" s="318"/>
      <c r="AB935" s="318"/>
      <c r="AC935" s="318"/>
    </row>
    <row r="936" spans="2:29" s="294" customFormat="1" ht="12.75">
      <c r="B936" s="362"/>
      <c r="C936" s="362"/>
      <c r="D936" s="362"/>
      <c r="E936" s="362"/>
      <c r="F936" s="362"/>
      <c r="L936" s="318"/>
      <c r="M936" s="318"/>
      <c r="N936" s="318"/>
      <c r="O936" s="318"/>
      <c r="P936" s="318"/>
      <c r="Q936" s="318"/>
      <c r="R936" s="318"/>
      <c r="S936" s="318"/>
      <c r="AB936" s="318"/>
      <c r="AC936" s="318"/>
    </row>
    <row r="937" spans="2:29" s="294" customFormat="1" ht="12.75">
      <c r="B937" s="362"/>
      <c r="C937" s="362"/>
      <c r="D937" s="362"/>
      <c r="E937" s="362"/>
      <c r="F937" s="362"/>
      <c r="L937" s="318"/>
      <c r="M937" s="318"/>
      <c r="N937" s="318"/>
      <c r="O937" s="318"/>
      <c r="P937" s="318"/>
      <c r="Q937" s="318"/>
      <c r="R937" s="318"/>
      <c r="S937" s="318"/>
      <c r="AB937" s="318"/>
      <c r="AC937" s="318"/>
    </row>
    <row r="938" spans="2:29" s="294" customFormat="1" ht="12.75">
      <c r="B938" s="362"/>
      <c r="C938" s="362"/>
      <c r="D938" s="362"/>
      <c r="E938" s="362"/>
      <c r="F938" s="362"/>
      <c r="L938" s="318"/>
      <c r="M938" s="318"/>
      <c r="N938" s="318"/>
      <c r="O938" s="318"/>
      <c r="P938" s="318"/>
      <c r="Q938" s="318"/>
      <c r="R938" s="318"/>
      <c r="S938" s="318"/>
      <c r="AB938" s="318"/>
      <c r="AC938" s="318"/>
    </row>
    <row r="939" spans="2:29" s="294" customFormat="1" ht="12.75">
      <c r="B939" s="362"/>
      <c r="C939" s="362"/>
      <c r="D939" s="362"/>
      <c r="E939" s="362"/>
      <c r="F939" s="362"/>
      <c r="L939" s="318"/>
      <c r="M939" s="318"/>
      <c r="N939" s="318"/>
      <c r="O939" s="318"/>
      <c r="P939" s="318"/>
      <c r="Q939" s="318"/>
      <c r="R939" s="318"/>
      <c r="S939" s="318"/>
      <c r="AB939" s="318"/>
      <c r="AC939" s="318"/>
    </row>
    <row r="940" spans="2:29" s="294" customFormat="1" ht="12.75">
      <c r="B940" s="362"/>
      <c r="C940" s="362"/>
      <c r="D940" s="362"/>
      <c r="E940" s="362"/>
      <c r="F940" s="362"/>
      <c r="L940" s="318"/>
      <c r="M940" s="318"/>
      <c r="N940" s="318"/>
      <c r="O940" s="318"/>
      <c r="P940" s="318"/>
      <c r="Q940" s="318"/>
      <c r="R940" s="318"/>
      <c r="S940" s="318"/>
      <c r="AB940" s="318"/>
      <c r="AC940" s="318"/>
    </row>
    <row r="941" spans="2:29" s="294" customFormat="1" ht="12.75">
      <c r="B941" s="362"/>
      <c r="C941" s="362"/>
      <c r="D941" s="362"/>
      <c r="E941" s="362"/>
      <c r="F941" s="362"/>
      <c r="L941" s="318"/>
      <c r="M941" s="318"/>
      <c r="N941" s="318"/>
      <c r="O941" s="318"/>
      <c r="P941" s="318"/>
      <c r="Q941" s="318"/>
      <c r="R941" s="318"/>
      <c r="S941" s="318"/>
      <c r="AB941" s="318"/>
      <c r="AC941" s="318"/>
    </row>
    <row r="942" spans="2:29" s="294" customFormat="1" ht="12.75">
      <c r="B942" s="362"/>
      <c r="C942" s="362"/>
      <c r="D942" s="362"/>
      <c r="E942" s="362"/>
      <c r="F942" s="362"/>
      <c r="L942" s="318"/>
      <c r="M942" s="318"/>
      <c r="N942" s="318"/>
      <c r="O942" s="318"/>
      <c r="P942" s="318"/>
      <c r="Q942" s="318"/>
      <c r="R942" s="318"/>
      <c r="S942" s="318"/>
      <c r="AB942" s="318"/>
      <c r="AC942" s="318"/>
    </row>
    <row r="943" spans="2:29" s="294" customFormat="1" ht="12.75">
      <c r="B943" s="362"/>
      <c r="C943" s="362"/>
      <c r="D943" s="362"/>
      <c r="E943" s="362"/>
      <c r="F943" s="362"/>
      <c r="L943" s="318"/>
      <c r="M943" s="318"/>
      <c r="N943" s="318"/>
      <c r="O943" s="318"/>
      <c r="P943" s="318"/>
      <c r="Q943" s="318"/>
      <c r="R943" s="318"/>
      <c r="S943" s="318"/>
      <c r="AB943" s="318"/>
      <c r="AC943" s="318"/>
    </row>
    <row r="944" spans="2:29" s="294" customFormat="1" ht="12.75">
      <c r="B944" s="362"/>
      <c r="C944" s="362"/>
      <c r="D944" s="362"/>
      <c r="E944" s="362"/>
      <c r="F944" s="362"/>
      <c r="L944" s="318"/>
      <c r="M944" s="318"/>
      <c r="N944" s="318"/>
      <c r="O944" s="318"/>
      <c r="P944" s="318"/>
      <c r="Q944" s="318"/>
      <c r="R944" s="318"/>
      <c r="S944" s="318"/>
      <c r="AB944" s="318"/>
      <c r="AC944" s="318"/>
    </row>
    <row r="945" spans="2:29" s="294" customFormat="1" ht="12.75">
      <c r="B945" s="362"/>
      <c r="C945" s="362"/>
      <c r="D945" s="362"/>
      <c r="E945" s="362"/>
      <c r="F945" s="362"/>
      <c r="L945" s="318"/>
      <c r="M945" s="318"/>
      <c r="N945" s="318"/>
      <c r="O945" s="318"/>
      <c r="P945" s="318"/>
      <c r="Q945" s="318"/>
      <c r="R945" s="318"/>
      <c r="S945" s="318"/>
      <c r="AB945" s="318"/>
      <c r="AC945" s="318"/>
    </row>
    <row r="946" spans="2:29" s="294" customFormat="1" ht="12.75">
      <c r="B946" s="362"/>
      <c r="C946" s="362"/>
      <c r="D946" s="362"/>
      <c r="E946" s="362"/>
      <c r="F946" s="362"/>
      <c r="L946" s="318"/>
      <c r="M946" s="318"/>
      <c r="N946" s="318"/>
      <c r="O946" s="318"/>
      <c r="P946" s="318"/>
      <c r="Q946" s="318"/>
      <c r="R946" s="318"/>
      <c r="S946" s="318"/>
      <c r="AB946" s="318"/>
      <c r="AC946" s="318"/>
    </row>
    <row r="947" spans="2:29" s="294" customFormat="1" ht="12.75">
      <c r="B947" s="362"/>
      <c r="C947" s="362"/>
      <c r="D947" s="362"/>
      <c r="E947" s="362"/>
      <c r="F947" s="362"/>
      <c r="L947" s="318"/>
      <c r="M947" s="318"/>
      <c r="N947" s="318"/>
      <c r="O947" s="318"/>
      <c r="P947" s="318"/>
      <c r="Q947" s="318"/>
      <c r="R947" s="318"/>
      <c r="S947" s="318"/>
      <c r="AB947" s="318"/>
      <c r="AC947" s="318"/>
    </row>
    <row r="948" spans="2:29" s="294" customFormat="1" ht="12.75">
      <c r="B948" s="362"/>
      <c r="C948" s="362"/>
      <c r="D948" s="362"/>
      <c r="E948" s="362"/>
      <c r="F948" s="362"/>
      <c r="L948" s="318"/>
      <c r="M948" s="318"/>
      <c r="N948" s="318"/>
      <c r="O948" s="318"/>
      <c r="P948" s="318"/>
      <c r="Q948" s="318"/>
      <c r="R948" s="318"/>
      <c r="S948" s="318"/>
      <c r="AB948" s="318"/>
      <c r="AC948" s="318"/>
    </row>
    <row r="949" spans="2:29" s="294" customFormat="1" ht="12.75">
      <c r="B949" s="362"/>
      <c r="C949" s="362"/>
      <c r="D949" s="362"/>
      <c r="E949" s="362"/>
      <c r="F949" s="362"/>
      <c r="L949" s="318"/>
      <c r="M949" s="318"/>
      <c r="N949" s="318"/>
      <c r="O949" s="318"/>
      <c r="P949" s="318"/>
      <c r="Q949" s="318"/>
      <c r="R949" s="318"/>
      <c r="S949" s="318"/>
      <c r="AB949" s="318"/>
      <c r="AC949" s="318"/>
    </row>
    <row r="950" spans="2:29" s="294" customFormat="1" ht="12.75">
      <c r="B950" s="362"/>
      <c r="C950" s="362"/>
      <c r="D950" s="362"/>
      <c r="E950" s="362"/>
      <c r="F950" s="362"/>
      <c r="L950" s="318"/>
      <c r="M950" s="318"/>
      <c r="N950" s="318"/>
      <c r="O950" s="318"/>
      <c r="P950" s="318"/>
      <c r="Q950" s="318"/>
      <c r="R950" s="318"/>
      <c r="S950" s="318"/>
      <c r="AB950" s="318"/>
      <c r="AC950" s="318"/>
    </row>
    <row r="951" spans="2:29" s="294" customFormat="1" ht="12.75">
      <c r="B951" s="362"/>
      <c r="C951" s="362"/>
      <c r="D951" s="362"/>
      <c r="E951" s="362"/>
      <c r="F951" s="362"/>
      <c r="L951" s="318"/>
      <c r="M951" s="318"/>
      <c r="N951" s="318"/>
      <c r="O951" s="318"/>
      <c r="P951" s="318"/>
      <c r="Q951" s="318"/>
      <c r="R951" s="318"/>
      <c r="S951" s="318"/>
      <c r="AB951" s="318"/>
      <c r="AC951" s="318"/>
    </row>
    <row r="952" spans="2:29" s="294" customFormat="1" ht="12.75">
      <c r="B952" s="362"/>
      <c r="C952" s="362"/>
      <c r="D952" s="362"/>
      <c r="E952" s="362"/>
      <c r="F952" s="362"/>
      <c r="L952" s="318"/>
      <c r="M952" s="318"/>
      <c r="N952" s="318"/>
      <c r="O952" s="318"/>
      <c r="P952" s="318"/>
      <c r="Q952" s="318"/>
      <c r="R952" s="318"/>
      <c r="S952" s="318"/>
      <c r="AB952" s="318"/>
      <c r="AC952" s="318"/>
    </row>
    <row r="953" spans="2:29" s="294" customFormat="1" ht="12.75">
      <c r="B953" s="362"/>
      <c r="C953" s="362"/>
      <c r="D953" s="362"/>
      <c r="E953" s="362"/>
      <c r="F953" s="362"/>
      <c r="L953" s="318"/>
      <c r="M953" s="318"/>
      <c r="N953" s="318"/>
      <c r="O953" s="318"/>
      <c r="P953" s="318"/>
      <c r="Q953" s="318"/>
      <c r="R953" s="318"/>
      <c r="S953" s="318"/>
      <c r="AB953" s="318"/>
      <c r="AC953" s="318"/>
    </row>
    <row r="954" spans="2:29" s="294" customFormat="1" ht="12.75">
      <c r="B954" s="362"/>
      <c r="C954" s="362"/>
      <c r="D954" s="362"/>
      <c r="E954" s="362"/>
      <c r="F954" s="362"/>
      <c r="L954" s="318"/>
      <c r="M954" s="318"/>
      <c r="N954" s="318"/>
      <c r="O954" s="318"/>
      <c r="P954" s="318"/>
      <c r="Q954" s="318"/>
      <c r="R954" s="318"/>
      <c r="S954" s="318"/>
      <c r="AB954" s="318"/>
      <c r="AC954" s="318"/>
    </row>
    <row r="955" spans="2:29" s="294" customFormat="1" ht="12.75">
      <c r="B955" s="362"/>
      <c r="C955" s="362"/>
      <c r="D955" s="362"/>
      <c r="E955" s="362"/>
      <c r="F955" s="362"/>
      <c r="L955" s="318"/>
      <c r="M955" s="318"/>
      <c r="N955" s="318"/>
      <c r="O955" s="318"/>
      <c r="P955" s="318"/>
      <c r="Q955" s="318"/>
      <c r="R955" s="318"/>
      <c r="S955" s="318"/>
      <c r="AB955" s="318"/>
      <c r="AC955" s="318"/>
    </row>
    <row r="956" spans="2:29" s="294" customFormat="1" ht="12.75">
      <c r="B956" s="362"/>
      <c r="C956" s="362"/>
      <c r="D956" s="362"/>
      <c r="E956" s="362"/>
      <c r="F956" s="362"/>
      <c r="L956" s="318"/>
      <c r="M956" s="318"/>
      <c r="N956" s="318"/>
      <c r="O956" s="318"/>
      <c r="P956" s="318"/>
      <c r="Q956" s="318"/>
      <c r="R956" s="318"/>
      <c r="S956" s="318"/>
      <c r="AB956" s="318"/>
      <c r="AC956" s="318"/>
    </row>
    <row r="957" spans="2:29" s="294" customFormat="1" ht="12.75">
      <c r="B957" s="362"/>
      <c r="C957" s="362"/>
      <c r="D957" s="362"/>
      <c r="E957" s="362"/>
      <c r="F957" s="362"/>
      <c r="L957" s="318"/>
      <c r="M957" s="318"/>
      <c r="N957" s="318"/>
      <c r="O957" s="318"/>
      <c r="P957" s="318"/>
      <c r="Q957" s="318"/>
      <c r="R957" s="318"/>
      <c r="S957" s="318"/>
      <c r="AB957" s="318"/>
      <c r="AC957" s="318"/>
    </row>
    <row r="958" spans="2:29" s="294" customFormat="1" ht="12.75">
      <c r="B958" s="362"/>
      <c r="C958" s="362"/>
      <c r="D958" s="362"/>
      <c r="E958" s="362"/>
      <c r="F958" s="362"/>
      <c r="L958" s="318"/>
      <c r="M958" s="318"/>
      <c r="N958" s="318"/>
      <c r="O958" s="318"/>
      <c r="P958" s="318"/>
      <c r="Q958" s="318"/>
      <c r="R958" s="318"/>
      <c r="S958" s="318"/>
      <c r="AB958" s="318"/>
      <c r="AC958" s="318"/>
    </row>
    <row r="959" spans="2:29" s="294" customFormat="1" ht="12.75">
      <c r="B959" s="362"/>
      <c r="C959" s="362"/>
      <c r="D959" s="362"/>
      <c r="E959" s="362"/>
      <c r="F959" s="362"/>
      <c r="L959" s="318"/>
      <c r="M959" s="318"/>
      <c r="N959" s="318"/>
      <c r="O959" s="318"/>
      <c r="P959" s="318"/>
      <c r="Q959" s="318"/>
      <c r="R959" s="318"/>
      <c r="S959" s="318"/>
      <c r="AB959" s="318"/>
      <c r="AC959" s="318"/>
    </row>
    <row r="960" spans="2:29" s="294" customFormat="1" ht="12.75">
      <c r="B960" s="362"/>
      <c r="C960" s="362"/>
      <c r="D960" s="362"/>
      <c r="E960" s="362"/>
      <c r="F960" s="362"/>
      <c r="L960" s="318"/>
      <c r="M960" s="318"/>
      <c r="N960" s="318"/>
      <c r="O960" s="318"/>
      <c r="P960" s="318"/>
      <c r="Q960" s="318"/>
      <c r="R960" s="318"/>
      <c r="S960" s="318"/>
      <c r="AB960" s="318"/>
      <c r="AC960" s="318"/>
    </row>
    <row r="961" spans="2:29" s="294" customFormat="1" ht="12.75">
      <c r="B961" s="362"/>
      <c r="C961" s="362"/>
      <c r="D961" s="362"/>
      <c r="E961" s="362"/>
      <c r="F961" s="362"/>
      <c r="L961" s="318"/>
      <c r="M961" s="318"/>
      <c r="N961" s="318"/>
      <c r="O961" s="318"/>
      <c r="P961" s="318"/>
      <c r="Q961" s="318"/>
      <c r="R961" s="318"/>
      <c r="S961" s="318"/>
      <c r="AB961" s="318"/>
      <c r="AC961" s="318"/>
    </row>
    <row r="962" spans="2:29" s="294" customFormat="1" ht="12.75">
      <c r="B962" s="362"/>
      <c r="C962" s="362"/>
      <c r="D962" s="362"/>
      <c r="E962" s="362"/>
      <c r="F962" s="362"/>
      <c r="L962" s="318"/>
      <c r="M962" s="318"/>
      <c r="N962" s="318"/>
      <c r="O962" s="318"/>
      <c r="P962" s="318"/>
      <c r="Q962" s="318"/>
      <c r="R962" s="318"/>
      <c r="S962" s="318"/>
      <c r="AB962" s="318"/>
      <c r="AC962" s="318"/>
    </row>
    <row r="963" spans="2:29" s="294" customFormat="1" ht="12.75">
      <c r="B963" s="362"/>
      <c r="C963" s="362"/>
      <c r="D963" s="362"/>
      <c r="E963" s="362"/>
      <c r="F963" s="362"/>
      <c r="L963" s="318"/>
      <c r="M963" s="318"/>
      <c r="N963" s="318"/>
      <c r="O963" s="318"/>
      <c r="P963" s="318"/>
      <c r="Q963" s="318"/>
      <c r="R963" s="318"/>
      <c r="S963" s="318"/>
      <c r="AB963" s="318"/>
      <c r="AC963" s="318"/>
    </row>
    <row r="964" spans="2:29" s="294" customFormat="1" ht="12.75">
      <c r="B964" s="362"/>
      <c r="C964" s="362"/>
      <c r="D964" s="362"/>
      <c r="E964" s="362"/>
      <c r="F964" s="362"/>
      <c r="L964" s="318"/>
      <c r="M964" s="318"/>
      <c r="N964" s="318"/>
      <c r="O964" s="318"/>
      <c r="P964" s="318"/>
      <c r="Q964" s="318"/>
      <c r="R964" s="318"/>
      <c r="S964" s="318"/>
      <c r="AB964" s="318"/>
      <c r="AC964" s="318"/>
    </row>
    <row r="965" spans="2:29" s="294" customFormat="1" ht="12.75">
      <c r="B965" s="362"/>
      <c r="C965" s="362"/>
      <c r="D965" s="362"/>
      <c r="E965" s="362"/>
      <c r="F965" s="362"/>
      <c r="L965" s="318"/>
      <c r="M965" s="318"/>
      <c r="N965" s="318"/>
      <c r="O965" s="318"/>
      <c r="P965" s="318"/>
      <c r="Q965" s="318"/>
      <c r="R965" s="318"/>
      <c r="S965" s="318"/>
      <c r="AB965" s="318"/>
      <c r="AC965" s="318"/>
    </row>
    <row r="966" spans="2:29" s="294" customFormat="1" ht="12.75">
      <c r="B966" s="362"/>
      <c r="C966" s="362"/>
      <c r="D966" s="362"/>
      <c r="E966" s="362"/>
      <c r="F966" s="362"/>
      <c r="L966" s="318"/>
      <c r="M966" s="318"/>
      <c r="N966" s="318"/>
      <c r="O966" s="318"/>
      <c r="P966" s="318"/>
      <c r="Q966" s="318"/>
      <c r="R966" s="318"/>
      <c r="S966" s="318"/>
      <c r="AB966" s="318"/>
      <c r="AC966" s="318"/>
    </row>
    <row r="967" spans="2:29" s="294" customFormat="1" ht="12.75">
      <c r="B967" s="362"/>
      <c r="C967" s="362"/>
      <c r="D967" s="362"/>
      <c r="E967" s="362"/>
      <c r="F967" s="362"/>
      <c r="L967" s="318"/>
      <c r="M967" s="318"/>
      <c r="N967" s="318"/>
      <c r="O967" s="318"/>
      <c r="P967" s="318"/>
      <c r="Q967" s="318"/>
      <c r="R967" s="318"/>
      <c r="S967" s="318"/>
      <c r="AB967" s="318"/>
      <c r="AC967" s="318"/>
    </row>
    <row r="968" spans="2:29" s="294" customFormat="1" ht="12.75">
      <c r="B968" s="362"/>
      <c r="C968" s="362"/>
      <c r="D968" s="362"/>
      <c r="E968" s="362"/>
      <c r="F968" s="362"/>
      <c r="L968" s="318"/>
      <c r="M968" s="318"/>
      <c r="N968" s="318"/>
      <c r="O968" s="318"/>
      <c r="P968" s="318"/>
      <c r="Q968" s="318"/>
      <c r="R968" s="318"/>
      <c r="S968" s="318"/>
      <c r="AB968" s="318"/>
      <c r="AC968" s="318"/>
    </row>
    <row r="969" spans="2:29" s="294" customFormat="1" ht="12.75">
      <c r="B969" s="362"/>
      <c r="C969" s="362"/>
      <c r="D969" s="362"/>
      <c r="E969" s="362"/>
      <c r="F969" s="362"/>
      <c r="L969" s="318"/>
      <c r="M969" s="318"/>
      <c r="N969" s="318"/>
      <c r="O969" s="318"/>
      <c r="P969" s="318"/>
      <c r="Q969" s="318"/>
      <c r="R969" s="318"/>
      <c r="S969" s="318"/>
      <c r="AB969" s="318"/>
      <c r="AC969" s="318"/>
    </row>
    <row r="970" spans="2:29" s="294" customFormat="1" ht="12.75">
      <c r="B970" s="362"/>
      <c r="C970" s="362"/>
      <c r="D970" s="362"/>
      <c r="E970" s="362"/>
      <c r="F970" s="362"/>
      <c r="L970" s="318"/>
      <c r="M970" s="318"/>
      <c r="N970" s="318"/>
      <c r="O970" s="318"/>
      <c r="P970" s="318"/>
      <c r="Q970" s="318"/>
      <c r="R970" s="318"/>
      <c r="S970" s="318"/>
      <c r="AB970" s="318"/>
      <c r="AC970" s="318"/>
    </row>
    <row r="971" spans="2:29" s="294" customFormat="1" ht="12.75">
      <c r="B971" s="362"/>
      <c r="C971" s="362"/>
      <c r="D971" s="362"/>
      <c r="E971" s="362"/>
      <c r="F971" s="362"/>
      <c r="L971" s="318"/>
      <c r="M971" s="318"/>
      <c r="N971" s="318"/>
      <c r="O971" s="318"/>
      <c r="P971" s="318"/>
      <c r="Q971" s="318"/>
      <c r="R971" s="318"/>
      <c r="S971" s="318"/>
      <c r="AB971" s="318"/>
      <c r="AC971" s="318"/>
    </row>
    <row r="972" spans="2:29" s="294" customFormat="1" ht="12.75">
      <c r="B972" s="362"/>
      <c r="C972" s="362"/>
      <c r="D972" s="362"/>
      <c r="E972" s="362"/>
      <c r="F972" s="362"/>
      <c r="L972" s="318"/>
      <c r="M972" s="318"/>
      <c r="N972" s="318"/>
      <c r="O972" s="318"/>
      <c r="P972" s="318"/>
      <c r="Q972" s="318"/>
      <c r="R972" s="318"/>
      <c r="S972" s="318"/>
      <c r="AB972" s="318"/>
      <c r="AC972" s="318"/>
    </row>
    <row r="973" spans="2:29" s="294" customFormat="1" ht="12.75">
      <c r="B973" s="362"/>
      <c r="C973" s="362"/>
      <c r="D973" s="362"/>
      <c r="E973" s="362"/>
      <c r="F973" s="362"/>
      <c r="L973" s="318"/>
      <c r="M973" s="318"/>
      <c r="N973" s="318"/>
      <c r="O973" s="318"/>
      <c r="P973" s="318"/>
      <c r="Q973" s="318"/>
      <c r="R973" s="318"/>
      <c r="S973" s="318"/>
      <c r="AB973" s="318"/>
      <c r="AC973" s="318"/>
    </row>
    <row r="974" spans="2:29" s="294" customFormat="1" ht="12.75">
      <c r="B974" s="362"/>
      <c r="C974" s="362"/>
      <c r="D974" s="362"/>
      <c r="E974" s="362"/>
      <c r="F974" s="362"/>
      <c r="L974" s="318"/>
      <c r="M974" s="318"/>
      <c r="N974" s="318"/>
      <c r="O974" s="318"/>
      <c r="P974" s="318"/>
      <c r="Q974" s="318"/>
      <c r="R974" s="318"/>
      <c r="S974" s="318"/>
      <c r="AB974" s="318"/>
      <c r="AC974" s="318"/>
    </row>
    <row r="975" spans="2:29" s="294" customFormat="1" ht="12.75">
      <c r="B975" s="362"/>
      <c r="C975" s="362"/>
      <c r="D975" s="362"/>
      <c r="E975" s="362"/>
      <c r="F975" s="362"/>
      <c r="L975" s="318"/>
      <c r="M975" s="318"/>
      <c r="N975" s="318"/>
      <c r="O975" s="318"/>
      <c r="P975" s="318"/>
      <c r="Q975" s="318"/>
      <c r="R975" s="318"/>
      <c r="S975" s="318"/>
      <c r="AB975" s="318"/>
      <c r="AC975" s="318"/>
    </row>
    <row r="976" spans="2:29" s="294" customFormat="1" ht="12.75">
      <c r="B976" s="362"/>
      <c r="C976" s="362"/>
      <c r="D976" s="362"/>
      <c r="E976" s="362"/>
      <c r="F976" s="362"/>
      <c r="L976" s="318"/>
      <c r="M976" s="318"/>
      <c r="N976" s="318"/>
      <c r="O976" s="318"/>
      <c r="P976" s="318"/>
      <c r="Q976" s="318"/>
      <c r="R976" s="318"/>
      <c r="S976" s="318"/>
      <c r="AB976" s="318"/>
      <c r="AC976" s="318"/>
    </row>
    <row r="977" spans="2:29" s="294" customFormat="1" ht="12.75">
      <c r="B977" s="362"/>
      <c r="C977" s="362"/>
      <c r="D977" s="362"/>
      <c r="E977" s="362"/>
      <c r="F977" s="362"/>
      <c r="L977" s="318"/>
      <c r="M977" s="318"/>
      <c r="N977" s="318"/>
      <c r="O977" s="318"/>
      <c r="P977" s="318"/>
      <c r="Q977" s="318"/>
      <c r="R977" s="318"/>
      <c r="S977" s="318"/>
      <c r="AB977" s="318"/>
      <c r="AC977" s="318"/>
    </row>
    <row r="978" spans="2:29" s="294" customFormat="1" ht="12.75">
      <c r="B978" s="362"/>
      <c r="C978" s="362"/>
      <c r="D978" s="362"/>
      <c r="E978" s="362"/>
      <c r="F978" s="362"/>
      <c r="L978" s="318"/>
      <c r="M978" s="318"/>
      <c r="N978" s="318"/>
      <c r="O978" s="318"/>
      <c r="P978" s="318"/>
      <c r="Q978" s="318"/>
      <c r="R978" s="318"/>
      <c r="S978" s="318"/>
      <c r="AB978" s="318"/>
      <c r="AC978" s="318"/>
    </row>
    <row r="979" spans="2:29" s="294" customFormat="1" ht="12.75">
      <c r="B979" s="362"/>
      <c r="C979" s="362"/>
      <c r="D979" s="362"/>
      <c r="E979" s="362"/>
      <c r="F979" s="362"/>
      <c r="L979" s="318"/>
      <c r="M979" s="318"/>
      <c r="N979" s="318"/>
      <c r="O979" s="318"/>
      <c r="P979" s="318"/>
      <c r="Q979" s="318"/>
      <c r="R979" s="318"/>
      <c r="S979" s="318"/>
      <c r="AB979" s="318"/>
      <c r="AC979" s="318"/>
    </row>
    <row r="980" spans="2:29" s="294" customFormat="1" ht="12.75">
      <c r="B980" s="362"/>
      <c r="C980" s="362"/>
      <c r="D980" s="362"/>
      <c r="E980" s="362"/>
      <c r="F980" s="362"/>
      <c r="L980" s="318"/>
      <c r="M980" s="318"/>
      <c r="N980" s="318"/>
      <c r="O980" s="318"/>
      <c r="P980" s="318"/>
      <c r="Q980" s="318"/>
      <c r="R980" s="318"/>
      <c r="S980" s="318"/>
      <c r="AB980" s="318"/>
      <c r="AC980" s="318"/>
    </row>
    <row r="981" spans="2:29" s="294" customFormat="1" ht="12.75">
      <c r="B981" s="362"/>
      <c r="C981" s="362"/>
      <c r="D981" s="362"/>
      <c r="E981" s="362"/>
      <c r="F981" s="362"/>
      <c r="L981" s="318"/>
      <c r="M981" s="318"/>
      <c r="N981" s="318"/>
      <c r="O981" s="318"/>
      <c r="P981" s="318"/>
      <c r="Q981" s="318"/>
      <c r="R981" s="318"/>
      <c r="S981" s="318"/>
      <c r="AB981" s="318"/>
      <c r="AC981" s="318"/>
    </row>
    <row r="982" spans="2:29" s="294" customFormat="1" ht="12.75">
      <c r="B982" s="362"/>
      <c r="C982" s="362"/>
      <c r="D982" s="362"/>
      <c r="E982" s="362"/>
      <c r="F982" s="362"/>
      <c r="L982" s="318"/>
      <c r="M982" s="318"/>
      <c r="N982" s="318"/>
      <c r="O982" s="318"/>
      <c r="P982" s="318"/>
      <c r="Q982" s="318"/>
      <c r="R982" s="318"/>
      <c r="S982" s="318"/>
      <c r="AB982" s="318"/>
      <c r="AC982" s="318"/>
    </row>
    <row r="983" spans="2:29" s="294" customFormat="1" ht="12.75">
      <c r="B983" s="362"/>
      <c r="C983" s="362"/>
      <c r="D983" s="362"/>
      <c r="E983" s="362"/>
      <c r="F983" s="362"/>
      <c r="L983" s="318"/>
      <c r="M983" s="318"/>
      <c r="N983" s="318"/>
      <c r="O983" s="318"/>
      <c r="P983" s="318"/>
      <c r="Q983" s="318"/>
      <c r="R983" s="318"/>
      <c r="S983" s="318"/>
      <c r="AB983" s="318"/>
      <c r="AC983" s="318"/>
    </row>
    <row r="984" spans="2:29" s="294" customFormat="1" ht="12.75">
      <c r="B984" s="362"/>
      <c r="C984" s="362"/>
      <c r="D984" s="362"/>
      <c r="E984" s="362"/>
      <c r="F984" s="362"/>
      <c r="L984" s="318"/>
      <c r="M984" s="318"/>
      <c r="N984" s="318"/>
      <c r="O984" s="318"/>
      <c r="P984" s="318"/>
      <c r="Q984" s="318"/>
      <c r="R984" s="318"/>
      <c r="S984" s="318"/>
      <c r="AB984" s="318"/>
      <c r="AC984" s="318"/>
    </row>
    <row r="985" spans="2:29" s="294" customFormat="1" ht="12.75">
      <c r="B985" s="362"/>
      <c r="C985" s="362"/>
      <c r="D985" s="362"/>
      <c r="E985" s="362"/>
      <c r="F985" s="362"/>
      <c r="L985" s="318"/>
      <c r="M985" s="318"/>
      <c r="N985" s="318"/>
      <c r="O985" s="318"/>
      <c r="P985" s="318"/>
      <c r="Q985" s="318"/>
      <c r="R985" s="318"/>
      <c r="S985" s="318"/>
      <c r="AB985" s="318"/>
      <c r="AC985" s="318"/>
    </row>
    <row r="986" spans="2:29" s="294" customFormat="1" ht="12.75">
      <c r="B986" s="362"/>
      <c r="C986" s="362"/>
      <c r="D986" s="362"/>
      <c r="E986" s="362"/>
      <c r="F986" s="362"/>
      <c r="L986" s="318"/>
      <c r="M986" s="318"/>
      <c r="N986" s="318"/>
      <c r="O986" s="318"/>
      <c r="P986" s="318"/>
      <c r="Q986" s="318"/>
      <c r="R986" s="318"/>
      <c r="S986" s="318"/>
      <c r="AB986" s="318"/>
      <c r="AC986" s="318"/>
    </row>
    <row r="987" spans="2:29" s="294" customFormat="1" ht="12.75">
      <c r="B987" s="362"/>
      <c r="C987" s="362"/>
      <c r="D987" s="362"/>
      <c r="E987" s="362"/>
      <c r="F987" s="362"/>
      <c r="L987" s="318"/>
      <c r="M987" s="318"/>
      <c r="N987" s="318"/>
      <c r="O987" s="318"/>
      <c r="P987" s="318"/>
      <c r="Q987" s="318"/>
      <c r="R987" s="318"/>
      <c r="S987" s="318"/>
      <c r="AB987" s="318"/>
      <c r="AC987" s="318"/>
    </row>
    <row r="988" spans="2:29" s="294" customFormat="1" ht="12.75">
      <c r="B988" s="362"/>
      <c r="C988" s="362"/>
      <c r="D988" s="362"/>
      <c r="E988" s="362"/>
      <c r="F988" s="362"/>
      <c r="L988" s="318"/>
      <c r="M988" s="318"/>
      <c r="N988" s="318"/>
      <c r="O988" s="318"/>
      <c r="P988" s="318"/>
      <c r="Q988" s="318"/>
      <c r="R988" s="318"/>
      <c r="S988" s="318"/>
      <c r="AB988" s="318"/>
      <c r="AC988" s="318"/>
    </row>
    <row r="989" spans="2:29" s="294" customFormat="1" ht="12.75">
      <c r="B989" s="362"/>
      <c r="C989" s="362"/>
      <c r="D989" s="362"/>
      <c r="E989" s="362"/>
      <c r="F989" s="362"/>
      <c r="L989" s="318"/>
      <c r="M989" s="318"/>
      <c r="N989" s="318"/>
      <c r="O989" s="318"/>
      <c r="P989" s="318"/>
      <c r="Q989" s="318"/>
      <c r="R989" s="318"/>
      <c r="S989" s="318"/>
      <c r="AB989" s="318"/>
      <c r="AC989" s="318"/>
    </row>
    <row r="990" spans="2:29" s="294" customFormat="1" ht="12.75">
      <c r="B990" s="362"/>
      <c r="C990" s="362"/>
      <c r="D990" s="362"/>
      <c r="E990" s="362"/>
      <c r="F990" s="362"/>
      <c r="L990" s="318"/>
      <c r="M990" s="318"/>
      <c r="N990" s="318"/>
      <c r="O990" s="318"/>
      <c r="P990" s="318"/>
      <c r="Q990" s="318"/>
      <c r="R990" s="318"/>
      <c r="S990" s="318"/>
      <c r="AB990" s="318"/>
      <c r="AC990" s="318"/>
    </row>
    <row r="991" spans="2:29" s="294" customFormat="1" ht="12.75">
      <c r="B991" s="362"/>
      <c r="C991" s="362"/>
      <c r="D991" s="362"/>
      <c r="E991" s="362"/>
      <c r="F991" s="362"/>
      <c r="L991" s="318"/>
      <c r="M991" s="318"/>
      <c r="N991" s="318"/>
      <c r="O991" s="318"/>
      <c r="P991" s="318"/>
      <c r="Q991" s="318"/>
      <c r="R991" s="318"/>
      <c r="S991" s="318"/>
      <c r="AB991" s="318"/>
      <c r="AC991" s="318"/>
    </row>
    <row r="992" spans="2:29" s="294" customFormat="1" ht="12.75">
      <c r="B992" s="362"/>
      <c r="C992" s="362"/>
      <c r="D992" s="362"/>
      <c r="E992" s="362"/>
      <c r="F992" s="362"/>
      <c r="L992" s="318"/>
      <c r="M992" s="318"/>
      <c r="N992" s="318"/>
      <c r="O992" s="318"/>
      <c r="P992" s="318"/>
      <c r="Q992" s="318"/>
      <c r="R992" s="318"/>
      <c r="S992" s="318"/>
      <c r="AB992" s="318"/>
      <c r="AC992" s="318"/>
    </row>
    <row r="993" spans="2:29" s="294" customFormat="1" ht="12.75">
      <c r="B993" s="362"/>
      <c r="C993" s="362"/>
      <c r="D993" s="362"/>
      <c r="E993" s="362"/>
      <c r="F993" s="362"/>
      <c r="L993" s="318"/>
      <c r="M993" s="318"/>
      <c r="N993" s="318"/>
      <c r="O993" s="318"/>
      <c r="P993" s="318"/>
      <c r="Q993" s="318"/>
      <c r="R993" s="318"/>
      <c r="S993" s="318"/>
      <c r="AB993" s="318"/>
      <c r="AC993" s="318"/>
    </row>
    <row r="994" spans="2:29" s="294" customFormat="1" ht="12.75">
      <c r="B994" s="362"/>
      <c r="C994" s="362"/>
      <c r="D994" s="362"/>
      <c r="E994" s="362"/>
      <c r="F994" s="362"/>
      <c r="L994" s="318"/>
      <c r="M994" s="318"/>
      <c r="N994" s="318"/>
      <c r="O994" s="318"/>
      <c r="P994" s="318"/>
      <c r="Q994" s="318"/>
      <c r="R994" s="318"/>
      <c r="S994" s="318"/>
      <c r="AB994" s="318"/>
      <c r="AC994" s="318"/>
    </row>
    <row r="995" spans="2:29" s="294" customFormat="1" ht="12.75">
      <c r="B995" s="362"/>
      <c r="C995" s="362"/>
      <c r="D995" s="362"/>
      <c r="E995" s="362"/>
      <c r="F995" s="362"/>
      <c r="L995" s="318"/>
      <c r="M995" s="318"/>
      <c r="N995" s="318"/>
      <c r="O995" s="318"/>
      <c r="P995" s="318"/>
      <c r="Q995" s="318"/>
      <c r="R995" s="318"/>
      <c r="S995" s="318"/>
      <c r="AB995" s="318"/>
      <c r="AC995" s="318"/>
    </row>
    <row r="996" spans="2:29" s="294" customFormat="1" ht="12.75">
      <c r="B996" s="362"/>
      <c r="C996" s="362"/>
      <c r="D996" s="362"/>
      <c r="E996" s="362"/>
      <c r="F996" s="362"/>
      <c r="L996" s="318"/>
      <c r="M996" s="318"/>
      <c r="N996" s="318"/>
      <c r="O996" s="318"/>
      <c r="P996" s="318"/>
      <c r="Q996" s="318"/>
      <c r="R996" s="318"/>
      <c r="S996" s="318"/>
      <c r="AB996" s="318"/>
      <c r="AC996" s="318"/>
    </row>
    <row r="997" spans="2:29" s="294" customFormat="1" ht="12.75">
      <c r="B997" s="362"/>
      <c r="C997" s="362"/>
      <c r="D997" s="362"/>
      <c r="E997" s="362"/>
      <c r="F997" s="362"/>
      <c r="L997" s="318"/>
      <c r="M997" s="318"/>
      <c r="N997" s="318"/>
      <c r="O997" s="318"/>
      <c r="P997" s="318"/>
      <c r="Q997" s="318"/>
      <c r="R997" s="318"/>
      <c r="S997" s="318"/>
      <c r="AB997" s="318"/>
      <c r="AC997" s="318"/>
    </row>
    <row r="998" spans="2:29" s="294" customFormat="1" ht="12.75">
      <c r="B998" s="362"/>
      <c r="C998" s="362"/>
      <c r="D998" s="362"/>
      <c r="E998" s="362"/>
      <c r="F998" s="362"/>
      <c r="L998" s="318"/>
      <c r="M998" s="318"/>
      <c r="N998" s="318"/>
      <c r="O998" s="318"/>
      <c r="P998" s="318"/>
      <c r="Q998" s="318"/>
      <c r="R998" s="318"/>
      <c r="S998" s="318"/>
      <c r="AB998" s="318"/>
      <c r="AC998" s="318"/>
    </row>
    <row r="999" spans="2:29" s="294" customFormat="1" ht="12.75">
      <c r="B999" s="362"/>
      <c r="C999" s="362"/>
      <c r="D999" s="362"/>
      <c r="E999" s="362"/>
      <c r="F999" s="362"/>
      <c r="L999" s="318"/>
      <c r="M999" s="318"/>
      <c r="N999" s="318"/>
      <c r="O999" s="318"/>
      <c r="P999" s="318"/>
      <c r="Q999" s="318"/>
      <c r="R999" s="318"/>
      <c r="S999" s="318"/>
      <c r="AB999" s="318"/>
      <c r="AC999" s="318"/>
    </row>
    <row r="1000" spans="2:29" s="294" customFormat="1" ht="12.75">
      <c r="B1000" s="362"/>
      <c r="C1000" s="362"/>
      <c r="D1000" s="362"/>
      <c r="E1000" s="362"/>
      <c r="F1000" s="362"/>
      <c r="L1000" s="318"/>
      <c r="M1000" s="318"/>
      <c r="N1000" s="318"/>
      <c r="O1000" s="318"/>
      <c r="P1000" s="318"/>
      <c r="Q1000" s="318"/>
      <c r="R1000" s="318"/>
      <c r="S1000" s="318"/>
      <c r="AB1000" s="318"/>
      <c r="AC1000" s="318"/>
    </row>
    <row r="1001" spans="2:29" s="294" customFormat="1" ht="12.75">
      <c r="B1001" s="362"/>
      <c r="C1001" s="362"/>
      <c r="D1001" s="362"/>
      <c r="E1001" s="362"/>
      <c r="F1001" s="362"/>
      <c r="L1001" s="318"/>
      <c r="M1001" s="318"/>
      <c r="N1001" s="318"/>
      <c r="O1001" s="318"/>
      <c r="P1001" s="318"/>
      <c r="Q1001" s="318"/>
      <c r="R1001" s="318"/>
      <c r="S1001" s="318"/>
      <c r="AB1001" s="318"/>
      <c r="AC1001" s="318"/>
    </row>
    <row r="1002" spans="2:29" s="294" customFormat="1" ht="12.75">
      <c r="B1002" s="362"/>
      <c r="C1002" s="362"/>
      <c r="D1002" s="362"/>
      <c r="E1002" s="362"/>
      <c r="F1002" s="362"/>
      <c r="L1002" s="318"/>
      <c r="M1002" s="318"/>
      <c r="N1002" s="318"/>
      <c r="O1002" s="318"/>
      <c r="P1002" s="318"/>
      <c r="Q1002" s="318"/>
      <c r="R1002" s="318"/>
      <c r="S1002" s="318"/>
      <c r="AB1002" s="318"/>
      <c r="AC1002" s="318"/>
    </row>
    <row r="1003" spans="2:29" s="294" customFormat="1" ht="12.75">
      <c r="B1003" s="362"/>
      <c r="C1003" s="362"/>
      <c r="D1003" s="362"/>
      <c r="E1003" s="362"/>
      <c r="F1003" s="362"/>
      <c r="L1003" s="318"/>
      <c r="M1003" s="318"/>
      <c r="N1003" s="318"/>
      <c r="O1003" s="318"/>
      <c r="P1003" s="318"/>
      <c r="Q1003" s="318"/>
      <c r="R1003" s="318"/>
      <c r="S1003" s="318"/>
      <c r="AB1003" s="318"/>
      <c r="AC1003" s="318"/>
    </row>
    <row r="1004" spans="2:29" s="294" customFormat="1" ht="12.75">
      <c r="B1004" s="362"/>
      <c r="C1004" s="362"/>
      <c r="D1004" s="362"/>
      <c r="E1004" s="362"/>
      <c r="F1004" s="362"/>
      <c r="L1004" s="318"/>
      <c r="M1004" s="318"/>
      <c r="N1004" s="318"/>
      <c r="O1004" s="318"/>
      <c r="P1004" s="318"/>
      <c r="Q1004" s="318"/>
      <c r="R1004" s="318"/>
      <c r="S1004" s="318"/>
      <c r="AB1004" s="318"/>
      <c r="AC1004" s="318"/>
    </row>
    <row r="1005" spans="2:29" s="294" customFormat="1" ht="12.75">
      <c r="B1005" s="362"/>
      <c r="C1005" s="362"/>
      <c r="D1005" s="362"/>
      <c r="E1005" s="362"/>
      <c r="F1005" s="362"/>
      <c r="L1005" s="318"/>
      <c r="M1005" s="318"/>
      <c r="N1005" s="318"/>
      <c r="O1005" s="318"/>
      <c r="P1005" s="318"/>
      <c r="Q1005" s="318"/>
      <c r="R1005" s="318"/>
      <c r="S1005" s="318"/>
      <c r="AB1005" s="318"/>
      <c r="AC1005" s="318"/>
    </row>
    <row r="1006" spans="2:29" s="294" customFormat="1" ht="12.75">
      <c r="B1006" s="362"/>
      <c r="C1006" s="362"/>
      <c r="D1006" s="362"/>
      <c r="E1006" s="362"/>
      <c r="F1006" s="362"/>
      <c r="L1006" s="318"/>
      <c r="M1006" s="318"/>
      <c r="N1006" s="318"/>
      <c r="O1006" s="318"/>
      <c r="P1006" s="318"/>
      <c r="Q1006" s="318"/>
      <c r="R1006" s="318"/>
      <c r="S1006" s="318"/>
      <c r="AB1006" s="318"/>
      <c r="AC1006" s="318"/>
    </row>
    <row r="1007" spans="2:29" s="294" customFormat="1" ht="12.75">
      <c r="B1007" s="362"/>
      <c r="C1007" s="362"/>
      <c r="D1007" s="362"/>
      <c r="E1007" s="362"/>
      <c r="F1007" s="362"/>
      <c r="L1007" s="318"/>
      <c r="M1007" s="318"/>
      <c r="N1007" s="318"/>
      <c r="O1007" s="318"/>
      <c r="P1007" s="318"/>
      <c r="Q1007" s="318"/>
      <c r="R1007" s="318"/>
      <c r="S1007" s="318"/>
      <c r="AB1007" s="318"/>
      <c r="AC1007" s="318"/>
    </row>
    <row r="1008" spans="2:29" s="294" customFormat="1" ht="12.75">
      <c r="B1008" s="362"/>
      <c r="C1008" s="362"/>
      <c r="D1008" s="362"/>
      <c r="E1008" s="362"/>
      <c r="F1008" s="362"/>
      <c r="L1008" s="318"/>
      <c r="M1008" s="318"/>
      <c r="N1008" s="318"/>
      <c r="O1008" s="318"/>
      <c r="P1008" s="318"/>
      <c r="Q1008" s="318"/>
      <c r="R1008" s="318"/>
      <c r="S1008" s="318"/>
      <c r="AB1008" s="318"/>
      <c r="AC1008" s="318"/>
    </row>
    <row r="1009" spans="2:29" s="294" customFormat="1" ht="12.75">
      <c r="B1009" s="362"/>
      <c r="C1009" s="362"/>
      <c r="D1009" s="362"/>
      <c r="E1009" s="362"/>
      <c r="F1009" s="362"/>
      <c r="L1009" s="318"/>
      <c r="M1009" s="318"/>
      <c r="N1009" s="318"/>
      <c r="O1009" s="318"/>
      <c r="P1009" s="318"/>
      <c r="Q1009" s="318"/>
      <c r="R1009" s="318"/>
      <c r="S1009" s="318"/>
      <c r="AB1009" s="318"/>
      <c r="AC1009" s="318"/>
    </row>
    <row r="1010" spans="2:29" s="294" customFormat="1" ht="12.75">
      <c r="B1010" s="362"/>
      <c r="C1010" s="362"/>
      <c r="D1010" s="362"/>
      <c r="E1010" s="362"/>
      <c r="F1010" s="362"/>
      <c r="L1010" s="318"/>
      <c r="M1010" s="318"/>
      <c r="N1010" s="318"/>
      <c r="O1010" s="318"/>
      <c r="P1010" s="318"/>
      <c r="Q1010" s="318"/>
      <c r="R1010" s="318"/>
      <c r="S1010" s="318"/>
      <c r="AB1010" s="318"/>
      <c r="AC1010" s="318"/>
    </row>
    <row r="1011" spans="2:29" s="294" customFormat="1" ht="12.75">
      <c r="B1011" s="362"/>
      <c r="C1011" s="362"/>
      <c r="D1011" s="362"/>
      <c r="E1011" s="362"/>
      <c r="F1011" s="362"/>
      <c r="L1011" s="318"/>
      <c r="M1011" s="318"/>
      <c r="N1011" s="318"/>
      <c r="O1011" s="318"/>
      <c r="P1011" s="318"/>
      <c r="Q1011" s="318"/>
      <c r="R1011" s="318"/>
      <c r="S1011" s="318"/>
      <c r="AB1011" s="318"/>
      <c r="AC1011" s="318"/>
    </row>
    <row r="1012" spans="2:29" s="294" customFormat="1" ht="12.75">
      <c r="B1012" s="362"/>
      <c r="C1012" s="362"/>
      <c r="D1012" s="362"/>
      <c r="E1012" s="362"/>
      <c r="F1012" s="362"/>
      <c r="L1012" s="318"/>
      <c r="M1012" s="318"/>
      <c r="N1012" s="318"/>
      <c r="O1012" s="318"/>
      <c r="P1012" s="318"/>
      <c r="Q1012" s="318"/>
      <c r="R1012" s="318"/>
      <c r="S1012" s="318"/>
      <c r="AB1012" s="318"/>
      <c r="AC1012" s="318"/>
    </row>
    <row r="1013" spans="2:29" s="294" customFormat="1" ht="12.75">
      <c r="B1013" s="362"/>
      <c r="C1013" s="362"/>
      <c r="D1013" s="362"/>
      <c r="E1013" s="362"/>
      <c r="F1013" s="362"/>
      <c r="L1013" s="318"/>
      <c r="M1013" s="318"/>
      <c r="N1013" s="318"/>
      <c r="O1013" s="318"/>
      <c r="P1013" s="318"/>
      <c r="Q1013" s="318"/>
      <c r="R1013" s="318"/>
      <c r="S1013" s="318"/>
      <c r="AB1013" s="318"/>
      <c r="AC1013" s="318"/>
    </row>
    <row r="1014" spans="2:29" s="294" customFormat="1" ht="12.75">
      <c r="B1014" s="362"/>
      <c r="C1014" s="362"/>
      <c r="D1014" s="362"/>
      <c r="E1014" s="362"/>
      <c r="F1014" s="362"/>
      <c r="L1014" s="318"/>
      <c r="M1014" s="318"/>
      <c r="N1014" s="318"/>
      <c r="O1014" s="318"/>
      <c r="P1014" s="318"/>
      <c r="Q1014" s="318"/>
      <c r="R1014" s="318"/>
      <c r="S1014" s="318"/>
      <c r="AB1014" s="318"/>
      <c r="AC1014" s="318"/>
    </row>
    <row r="1015" spans="2:29" s="294" customFormat="1" ht="12.75">
      <c r="B1015" s="362"/>
      <c r="C1015" s="362"/>
      <c r="D1015" s="362"/>
      <c r="E1015" s="362"/>
      <c r="F1015" s="362"/>
      <c r="L1015" s="318"/>
      <c r="M1015" s="318"/>
      <c r="N1015" s="318"/>
      <c r="O1015" s="318"/>
      <c r="P1015" s="318"/>
      <c r="Q1015" s="318"/>
      <c r="R1015" s="318"/>
      <c r="S1015" s="318"/>
      <c r="AB1015" s="318"/>
      <c r="AC1015" s="318"/>
    </row>
    <row r="1016" spans="2:29" s="294" customFormat="1" ht="12.75">
      <c r="B1016" s="362"/>
      <c r="C1016" s="362"/>
      <c r="D1016" s="362"/>
      <c r="E1016" s="362"/>
      <c r="F1016" s="362"/>
      <c r="L1016" s="318"/>
      <c r="M1016" s="318"/>
      <c r="N1016" s="318"/>
      <c r="O1016" s="318"/>
      <c r="P1016" s="318"/>
      <c r="Q1016" s="318"/>
      <c r="R1016" s="318"/>
      <c r="S1016" s="318"/>
      <c r="AB1016" s="318"/>
      <c r="AC1016" s="318"/>
    </row>
    <row r="1017" spans="2:29" s="294" customFormat="1" ht="12.75">
      <c r="B1017" s="362"/>
      <c r="C1017" s="362"/>
      <c r="D1017" s="362"/>
      <c r="E1017" s="362"/>
      <c r="F1017" s="362"/>
      <c r="L1017" s="318"/>
      <c r="M1017" s="318"/>
      <c r="N1017" s="318"/>
      <c r="O1017" s="318"/>
      <c r="P1017" s="318"/>
      <c r="Q1017" s="318"/>
      <c r="R1017" s="318"/>
      <c r="S1017" s="318"/>
      <c r="AB1017" s="318"/>
      <c r="AC1017" s="318"/>
    </row>
    <row r="1018" spans="2:29" s="294" customFormat="1" ht="12.75">
      <c r="B1018" s="362"/>
      <c r="C1018" s="362"/>
      <c r="D1018" s="362"/>
      <c r="E1018" s="362"/>
      <c r="F1018" s="362"/>
      <c r="L1018" s="318"/>
      <c r="M1018" s="318"/>
      <c r="N1018" s="318"/>
      <c r="O1018" s="318"/>
      <c r="P1018" s="318"/>
      <c r="Q1018" s="318"/>
      <c r="R1018" s="318"/>
      <c r="S1018" s="318"/>
      <c r="AB1018" s="318"/>
      <c r="AC1018" s="318"/>
    </row>
    <row r="1019" spans="2:29" s="294" customFormat="1" ht="12.75">
      <c r="B1019" s="362"/>
      <c r="C1019" s="362"/>
      <c r="D1019" s="362"/>
      <c r="E1019" s="362"/>
      <c r="F1019" s="362"/>
      <c r="L1019" s="318"/>
      <c r="M1019" s="318"/>
      <c r="N1019" s="318"/>
      <c r="O1019" s="318"/>
      <c r="P1019" s="318"/>
      <c r="Q1019" s="318"/>
      <c r="R1019" s="318"/>
      <c r="S1019" s="318"/>
      <c r="AB1019" s="318"/>
      <c r="AC1019" s="318"/>
    </row>
    <row r="1020" spans="2:29" s="294" customFormat="1" ht="12.75">
      <c r="B1020" s="362"/>
      <c r="C1020" s="362"/>
      <c r="D1020" s="362"/>
      <c r="E1020" s="362"/>
      <c r="F1020" s="362"/>
      <c r="L1020" s="318"/>
      <c r="M1020" s="318"/>
      <c r="N1020" s="318"/>
      <c r="O1020" s="318"/>
      <c r="P1020" s="318"/>
      <c r="Q1020" s="318"/>
      <c r="R1020" s="318"/>
      <c r="S1020" s="318"/>
      <c r="AB1020" s="318"/>
      <c r="AC1020" s="318"/>
    </row>
    <row r="1021" spans="2:29" s="294" customFormat="1" ht="12.75">
      <c r="B1021" s="362"/>
      <c r="C1021" s="362"/>
      <c r="D1021" s="362"/>
      <c r="E1021" s="362"/>
      <c r="F1021" s="362"/>
      <c r="L1021" s="318"/>
      <c r="M1021" s="318"/>
      <c r="N1021" s="318"/>
      <c r="O1021" s="318"/>
      <c r="P1021" s="318"/>
      <c r="Q1021" s="318"/>
      <c r="R1021" s="318"/>
      <c r="S1021" s="318"/>
      <c r="AB1021" s="318"/>
      <c r="AC1021" s="318"/>
    </row>
    <row r="1022" spans="2:29" s="294" customFormat="1" ht="12.75">
      <c r="B1022" s="362"/>
      <c r="C1022" s="362"/>
      <c r="D1022" s="362"/>
      <c r="E1022" s="362"/>
      <c r="F1022" s="362"/>
      <c r="L1022" s="318"/>
      <c r="M1022" s="318"/>
      <c r="N1022" s="318"/>
      <c r="O1022" s="318"/>
      <c r="P1022" s="318"/>
      <c r="Q1022" s="318"/>
      <c r="R1022" s="318"/>
      <c r="S1022" s="318"/>
      <c r="AB1022" s="318"/>
      <c r="AC1022" s="318"/>
    </row>
    <row r="1023" spans="2:29" s="294" customFormat="1" ht="12.75">
      <c r="B1023" s="362"/>
      <c r="C1023" s="362"/>
      <c r="D1023" s="362"/>
      <c r="E1023" s="362"/>
      <c r="F1023" s="362"/>
      <c r="L1023" s="318"/>
      <c r="M1023" s="318"/>
      <c r="N1023" s="318"/>
      <c r="O1023" s="318"/>
      <c r="P1023" s="318"/>
      <c r="Q1023" s="318"/>
      <c r="R1023" s="318"/>
      <c r="S1023" s="318"/>
      <c r="AB1023" s="318"/>
      <c r="AC1023" s="318"/>
    </row>
    <row r="1024" spans="2:29" s="294" customFormat="1" ht="12.75">
      <c r="B1024" s="362"/>
      <c r="C1024" s="362"/>
      <c r="D1024" s="362"/>
      <c r="E1024" s="362"/>
      <c r="F1024" s="362"/>
      <c r="L1024" s="318"/>
      <c r="M1024" s="318"/>
      <c r="N1024" s="318"/>
      <c r="O1024" s="318"/>
      <c r="P1024" s="318"/>
      <c r="Q1024" s="318"/>
      <c r="R1024" s="318"/>
      <c r="S1024" s="318"/>
      <c r="AB1024" s="318"/>
      <c r="AC1024" s="318"/>
    </row>
    <row r="1025" spans="2:29" s="294" customFormat="1" ht="12.75">
      <c r="B1025" s="362"/>
      <c r="C1025" s="362"/>
      <c r="D1025" s="362"/>
      <c r="E1025" s="362"/>
      <c r="F1025" s="362"/>
      <c r="L1025" s="318"/>
      <c r="M1025" s="318"/>
      <c r="N1025" s="318"/>
      <c r="O1025" s="318"/>
      <c r="P1025" s="318"/>
      <c r="Q1025" s="318"/>
      <c r="R1025" s="318"/>
      <c r="S1025" s="318"/>
      <c r="AB1025" s="318"/>
      <c r="AC1025" s="318"/>
    </row>
    <row r="1026" spans="2:29" s="294" customFormat="1" ht="12.75">
      <c r="B1026" s="362"/>
      <c r="C1026" s="362"/>
      <c r="D1026" s="362"/>
      <c r="E1026" s="362"/>
      <c r="F1026" s="362"/>
      <c r="L1026" s="318"/>
      <c r="M1026" s="318"/>
      <c r="N1026" s="318"/>
      <c r="O1026" s="318"/>
      <c r="P1026" s="318"/>
      <c r="Q1026" s="318"/>
      <c r="R1026" s="318"/>
      <c r="S1026" s="318"/>
      <c r="AB1026" s="318"/>
      <c r="AC1026" s="318"/>
    </row>
    <row r="1027" spans="2:29" s="294" customFormat="1" ht="12.75">
      <c r="B1027" s="362"/>
      <c r="C1027" s="362"/>
      <c r="D1027" s="362"/>
      <c r="E1027" s="362"/>
      <c r="F1027" s="362"/>
      <c r="L1027" s="318"/>
      <c r="M1027" s="318"/>
      <c r="N1027" s="318"/>
      <c r="O1027" s="318"/>
      <c r="P1027" s="318"/>
      <c r="Q1027" s="318"/>
      <c r="R1027" s="318"/>
      <c r="S1027" s="318"/>
      <c r="AB1027" s="318"/>
      <c r="AC1027" s="318"/>
    </row>
    <row r="1028" spans="2:29" s="294" customFormat="1" ht="12.75">
      <c r="B1028" s="362"/>
      <c r="C1028" s="362"/>
      <c r="D1028" s="362"/>
      <c r="E1028" s="362"/>
      <c r="F1028" s="362"/>
      <c r="L1028" s="318"/>
      <c r="M1028" s="318"/>
      <c r="N1028" s="318"/>
      <c r="O1028" s="318"/>
      <c r="P1028" s="318"/>
      <c r="Q1028" s="318"/>
      <c r="R1028" s="318"/>
      <c r="S1028" s="318"/>
      <c r="AB1028" s="318"/>
      <c r="AC1028" s="318"/>
    </row>
    <row r="1029" spans="2:29" s="294" customFormat="1" ht="12.75">
      <c r="B1029" s="362"/>
      <c r="C1029" s="362"/>
      <c r="D1029" s="362"/>
      <c r="E1029" s="362"/>
      <c r="F1029" s="362"/>
      <c r="L1029" s="318"/>
      <c r="M1029" s="318"/>
      <c r="N1029" s="318"/>
      <c r="O1029" s="318"/>
      <c r="P1029" s="318"/>
      <c r="Q1029" s="318"/>
      <c r="R1029" s="318"/>
      <c r="S1029" s="318"/>
      <c r="AB1029" s="318"/>
      <c r="AC1029" s="318"/>
    </row>
    <row r="1030" spans="2:29" s="294" customFormat="1" ht="12.75">
      <c r="B1030" s="362"/>
      <c r="C1030" s="362"/>
      <c r="D1030" s="362"/>
      <c r="E1030" s="362"/>
      <c r="F1030" s="362"/>
      <c r="L1030" s="318"/>
      <c r="M1030" s="318"/>
      <c r="N1030" s="318"/>
      <c r="O1030" s="318"/>
      <c r="P1030" s="318"/>
      <c r="Q1030" s="318"/>
      <c r="R1030" s="318"/>
      <c r="S1030" s="318"/>
      <c r="AB1030" s="318"/>
      <c r="AC1030" s="318"/>
    </row>
    <row r="1031" spans="2:29" s="294" customFormat="1" ht="12.75">
      <c r="B1031" s="362"/>
      <c r="C1031" s="362"/>
      <c r="D1031" s="362"/>
      <c r="E1031" s="362"/>
      <c r="F1031" s="362"/>
      <c r="L1031" s="318"/>
      <c r="M1031" s="318"/>
      <c r="N1031" s="318"/>
      <c r="O1031" s="318"/>
      <c r="P1031" s="318"/>
      <c r="Q1031" s="318"/>
      <c r="R1031" s="318"/>
      <c r="S1031" s="318"/>
      <c r="AB1031" s="318"/>
      <c r="AC1031" s="318"/>
    </row>
    <row r="1032" spans="2:29" s="294" customFormat="1" ht="12.75">
      <c r="B1032" s="362"/>
      <c r="C1032" s="362"/>
      <c r="D1032" s="362"/>
      <c r="E1032" s="362"/>
      <c r="F1032" s="362"/>
      <c r="L1032" s="318"/>
      <c r="M1032" s="318"/>
      <c r="N1032" s="318"/>
      <c r="O1032" s="318"/>
      <c r="P1032" s="318"/>
      <c r="Q1032" s="318"/>
      <c r="R1032" s="318"/>
      <c r="S1032" s="318"/>
      <c r="AB1032" s="318"/>
      <c r="AC1032" s="318"/>
    </row>
    <row r="1033" spans="2:29" s="294" customFormat="1" ht="12.75">
      <c r="B1033" s="362"/>
      <c r="C1033" s="362"/>
      <c r="D1033" s="362"/>
      <c r="E1033" s="362"/>
      <c r="F1033" s="362"/>
      <c r="L1033" s="318"/>
      <c r="M1033" s="318"/>
      <c r="N1033" s="318"/>
      <c r="O1033" s="318"/>
      <c r="P1033" s="318"/>
      <c r="Q1033" s="318"/>
      <c r="R1033" s="318"/>
      <c r="S1033" s="318"/>
      <c r="AB1033" s="318"/>
      <c r="AC1033" s="318"/>
    </row>
    <row r="1034" spans="2:29" s="294" customFormat="1" ht="12.75">
      <c r="B1034" s="362"/>
      <c r="C1034" s="362"/>
      <c r="D1034" s="362"/>
      <c r="E1034" s="362"/>
      <c r="F1034" s="362"/>
      <c r="L1034" s="318"/>
      <c r="M1034" s="318"/>
      <c r="N1034" s="318"/>
      <c r="O1034" s="318"/>
      <c r="P1034" s="318"/>
      <c r="Q1034" s="318"/>
      <c r="R1034" s="318"/>
      <c r="S1034" s="318"/>
      <c r="AB1034" s="318"/>
      <c r="AC1034" s="318"/>
    </row>
    <row r="1035" spans="2:29" s="294" customFormat="1" ht="12.75">
      <c r="B1035" s="362"/>
      <c r="C1035" s="362"/>
      <c r="D1035" s="362"/>
      <c r="E1035" s="362"/>
      <c r="F1035" s="362"/>
      <c r="L1035" s="318"/>
      <c r="M1035" s="318"/>
      <c r="N1035" s="318"/>
      <c r="O1035" s="318"/>
      <c r="P1035" s="318"/>
      <c r="Q1035" s="318"/>
      <c r="R1035" s="318"/>
      <c r="S1035" s="318"/>
      <c r="AB1035" s="318"/>
      <c r="AC1035" s="318"/>
    </row>
    <row r="1036" spans="2:29" s="294" customFormat="1" ht="12.75">
      <c r="B1036" s="362"/>
      <c r="C1036" s="362"/>
      <c r="D1036" s="362"/>
      <c r="E1036" s="362"/>
      <c r="F1036" s="362"/>
      <c r="L1036" s="318"/>
      <c r="M1036" s="318"/>
      <c r="N1036" s="318"/>
      <c r="O1036" s="318"/>
      <c r="P1036" s="318"/>
      <c r="Q1036" s="318"/>
      <c r="R1036" s="318"/>
      <c r="S1036" s="318"/>
      <c r="AB1036" s="318"/>
      <c r="AC1036" s="318"/>
    </row>
    <row r="1037" spans="2:29" s="294" customFormat="1" ht="12.75">
      <c r="B1037" s="362"/>
      <c r="C1037" s="362"/>
      <c r="D1037" s="362"/>
      <c r="E1037" s="362"/>
      <c r="F1037" s="362"/>
      <c r="L1037" s="318"/>
      <c r="M1037" s="318"/>
      <c r="N1037" s="318"/>
      <c r="O1037" s="318"/>
      <c r="P1037" s="318"/>
      <c r="Q1037" s="318"/>
      <c r="R1037" s="318"/>
      <c r="S1037" s="318"/>
      <c r="AB1037" s="318"/>
      <c r="AC1037" s="318"/>
    </row>
    <row r="1038" spans="2:29" s="294" customFormat="1" ht="12.75">
      <c r="B1038" s="362"/>
      <c r="C1038" s="362"/>
      <c r="D1038" s="362"/>
      <c r="E1038" s="362"/>
      <c r="F1038" s="362"/>
      <c r="L1038" s="318"/>
      <c r="M1038" s="318"/>
      <c r="N1038" s="318"/>
      <c r="O1038" s="318"/>
      <c r="P1038" s="318"/>
      <c r="Q1038" s="318"/>
      <c r="R1038" s="318"/>
      <c r="S1038" s="318"/>
      <c r="AB1038" s="318"/>
      <c r="AC1038" s="318"/>
    </row>
    <row r="1039" spans="2:29" s="294" customFormat="1" ht="12.75">
      <c r="B1039" s="362"/>
      <c r="C1039" s="362"/>
      <c r="D1039" s="362"/>
      <c r="E1039" s="362"/>
      <c r="F1039" s="362"/>
      <c r="L1039" s="318"/>
      <c r="M1039" s="318"/>
      <c r="N1039" s="318"/>
      <c r="O1039" s="318"/>
      <c r="P1039" s="318"/>
      <c r="Q1039" s="318"/>
      <c r="R1039" s="318"/>
      <c r="S1039" s="318"/>
      <c r="AB1039" s="318"/>
      <c r="AC1039" s="318"/>
    </row>
    <row r="1040" spans="2:29" s="294" customFormat="1" ht="12.75">
      <c r="B1040" s="362"/>
      <c r="C1040" s="362"/>
      <c r="D1040" s="362"/>
      <c r="E1040" s="362"/>
      <c r="F1040" s="362"/>
      <c r="L1040" s="318"/>
      <c r="M1040" s="318"/>
      <c r="N1040" s="318"/>
      <c r="O1040" s="318"/>
      <c r="P1040" s="318"/>
      <c r="Q1040" s="318"/>
      <c r="R1040" s="318"/>
      <c r="S1040" s="318"/>
      <c r="AB1040" s="318"/>
      <c r="AC1040" s="318"/>
    </row>
    <row r="1041" spans="2:29" s="294" customFormat="1" ht="12.75">
      <c r="B1041" s="362"/>
      <c r="C1041" s="362"/>
      <c r="D1041" s="362"/>
      <c r="E1041" s="362"/>
      <c r="F1041" s="362"/>
      <c r="L1041" s="318"/>
      <c r="M1041" s="318"/>
      <c r="N1041" s="318"/>
      <c r="O1041" s="318"/>
      <c r="P1041" s="318"/>
      <c r="Q1041" s="318"/>
      <c r="R1041" s="318"/>
      <c r="S1041" s="318"/>
      <c r="AB1041" s="318"/>
      <c r="AC1041" s="318"/>
    </row>
    <row r="1042" spans="2:29" s="294" customFormat="1" ht="12.75">
      <c r="B1042" s="362"/>
      <c r="C1042" s="362"/>
      <c r="D1042" s="362"/>
      <c r="E1042" s="362"/>
      <c r="F1042" s="362"/>
      <c r="L1042" s="318"/>
      <c r="M1042" s="318"/>
      <c r="N1042" s="318"/>
      <c r="O1042" s="318"/>
      <c r="P1042" s="318"/>
      <c r="Q1042" s="318"/>
      <c r="R1042" s="318"/>
      <c r="S1042" s="318"/>
      <c r="AB1042" s="318"/>
      <c r="AC1042" s="318"/>
    </row>
    <row r="1043" spans="2:29" s="294" customFormat="1" ht="12.75">
      <c r="B1043" s="362"/>
      <c r="C1043" s="362"/>
      <c r="D1043" s="362"/>
      <c r="E1043" s="362"/>
      <c r="F1043" s="362"/>
      <c r="L1043" s="318"/>
      <c r="M1043" s="318"/>
      <c r="N1043" s="318"/>
      <c r="O1043" s="318"/>
      <c r="P1043" s="318"/>
      <c r="Q1043" s="318"/>
      <c r="R1043" s="318"/>
      <c r="S1043" s="318"/>
      <c r="AB1043" s="318"/>
      <c r="AC1043" s="318"/>
    </row>
    <row r="1044" spans="2:29" s="294" customFormat="1" ht="12.75">
      <c r="B1044" s="362"/>
      <c r="C1044" s="362"/>
      <c r="D1044" s="362"/>
      <c r="E1044" s="362"/>
      <c r="F1044" s="362"/>
      <c r="L1044" s="318"/>
      <c r="M1044" s="318"/>
      <c r="N1044" s="318"/>
      <c r="O1044" s="318"/>
      <c r="P1044" s="318"/>
      <c r="Q1044" s="318"/>
      <c r="R1044" s="318"/>
      <c r="S1044" s="318"/>
      <c r="AB1044" s="318"/>
      <c r="AC1044" s="318"/>
    </row>
    <row r="1045" spans="2:29" s="294" customFormat="1" ht="12.75">
      <c r="B1045" s="362"/>
      <c r="C1045" s="362"/>
      <c r="D1045" s="362"/>
      <c r="E1045" s="362"/>
      <c r="F1045" s="362"/>
      <c r="L1045" s="318"/>
      <c r="M1045" s="318"/>
      <c r="N1045" s="318"/>
      <c r="O1045" s="318"/>
      <c r="P1045" s="318"/>
      <c r="Q1045" s="318"/>
      <c r="R1045" s="318"/>
      <c r="S1045" s="318"/>
      <c r="AB1045" s="318"/>
      <c r="AC1045" s="318"/>
    </row>
    <row r="1046" spans="2:29" s="294" customFormat="1" ht="12.75">
      <c r="B1046" s="362"/>
      <c r="C1046" s="362"/>
      <c r="D1046" s="362"/>
      <c r="E1046" s="362"/>
      <c r="F1046" s="362"/>
      <c r="L1046" s="318"/>
      <c r="M1046" s="318"/>
      <c r="N1046" s="318"/>
      <c r="O1046" s="318"/>
      <c r="P1046" s="318"/>
      <c r="Q1046" s="318"/>
      <c r="R1046" s="318"/>
      <c r="S1046" s="318"/>
      <c r="AB1046" s="318"/>
      <c r="AC1046" s="318"/>
    </row>
    <row r="1047" spans="2:29" s="294" customFormat="1" ht="12.75">
      <c r="B1047" s="362"/>
      <c r="C1047" s="362"/>
      <c r="D1047" s="362"/>
      <c r="E1047" s="362"/>
      <c r="F1047" s="362"/>
      <c r="L1047" s="318"/>
      <c r="M1047" s="318"/>
      <c r="N1047" s="318"/>
      <c r="O1047" s="318"/>
      <c r="P1047" s="318"/>
      <c r="Q1047" s="318"/>
      <c r="R1047" s="318"/>
      <c r="S1047" s="318"/>
      <c r="AB1047" s="318"/>
      <c r="AC1047" s="318"/>
    </row>
    <row r="1048" spans="2:29" s="294" customFormat="1" ht="12.75">
      <c r="B1048" s="362"/>
      <c r="C1048" s="362"/>
      <c r="D1048" s="362"/>
      <c r="E1048" s="362"/>
      <c r="F1048" s="362"/>
      <c r="L1048" s="318"/>
      <c r="M1048" s="318"/>
      <c r="N1048" s="318"/>
      <c r="O1048" s="318"/>
      <c r="P1048" s="318"/>
      <c r="Q1048" s="318"/>
      <c r="R1048" s="318"/>
      <c r="S1048" s="318"/>
      <c r="AB1048" s="318"/>
      <c r="AC1048" s="318"/>
    </row>
    <row r="1049" spans="2:29" s="294" customFormat="1" ht="12.75">
      <c r="B1049" s="362"/>
      <c r="C1049" s="362"/>
      <c r="D1049" s="362"/>
      <c r="E1049" s="362"/>
      <c r="F1049" s="362"/>
      <c r="L1049" s="318"/>
      <c r="M1049" s="318"/>
      <c r="N1049" s="318"/>
      <c r="O1049" s="318"/>
      <c r="P1049" s="318"/>
      <c r="Q1049" s="318"/>
      <c r="R1049" s="318"/>
      <c r="S1049" s="318"/>
      <c r="AB1049" s="318"/>
      <c r="AC1049" s="318"/>
    </row>
    <row r="1050" spans="2:29" s="294" customFormat="1" ht="12.75">
      <c r="B1050" s="362"/>
      <c r="C1050" s="362"/>
      <c r="D1050" s="362"/>
      <c r="E1050" s="362"/>
      <c r="F1050" s="362"/>
      <c r="L1050" s="318"/>
      <c r="M1050" s="318"/>
      <c r="N1050" s="318"/>
      <c r="O1050" s="318"/>
      <c r="P1050" s="318"/>
      <c r="Q1050" s="318"/>
      <c r="R1050" s="318"/>
      <c r="S1050" s="318"/>
      <c r="AB1050" s="318"/>
      <c r="AC1050" s="318"/>
    </row>
    <row r="1051" spans="2:29" s="294" customFormat="1" ht="12.75">
      <c r="B1051" s="362"/>
      <c r="C1051" s="362"/>
      <c r="D1051" s="362"/>
      <c r="E1051" s="362"/>
      <c r="F1051" s="362"/>
      <c r="L1051" s="318"/>
      <c r="M1051" s="318"/>
      <c r="N1051" s="318"/>
      <c r="O1051" s="318"/>
      <c r="P1051" s="318"/>
      <c r="Q1051" s="318"/>
      <c r="R1051" s="318"/>
      <c r="S1051" s="318"/>
      <c r="AB1051" s="318"/>
      <c r="AC1051" s="318"/>
    </row>
    <row r="1052" spans="2:29" s="294" customFormat="1" ht="12.75">
      <c r="B1052" s="362"/>
      <c r="C1052" s="362"/>
      <c r="D1052" s="362"/>
      <c r="E1052" s="362"/>
      <c r="F1052" s="362"/>
      <c r="L1052" s="318"/>
      <c r="M1052" s="318"/>
      <c r="N1052" s="318"/>
      <c r="O1052" s="318"/>
      <c r="P1052" s="318"/>
      <c r="Q1052" s="318"/>
      <c r="R1052" s="318"/>
      <c r="S1052" s="318"/>
      <c r="AB1052" s="318"/>
      <c r="AC1052" s="318"/>
    </row>
    <row r="1053" spans="2:29" s="294" customFormat="1" ht="12.75">
      <c r="B1053" s="362"/>
      <c r="C1053" s="362"/>
      <c r="D1053" s="362"/>
      <c r="E1053" s="362"/>
      <c r="F1053" s="362"/>
      <c r="L1053" s="318"/>
      <c r="M1053" s="318"/>
      <c r="N1053" s="318"/>
      <c r="O1053" s="318"/>
      <c r="P1053" s="318"/>
      <c r="Q1053" s="318"/>
      <c r="R1053" s="318"/>
      <c r="S1053" s="318"/>
      <c r="AB1053" s="318"/>
      <c r="AC1053" s="318"/>
    </row>
    <row r="1054" spans="2:29" s="294" customFormat="1" ht="12.75">
      <c r="B1054" s="362"/>
      <c r="C1054" s="362"/>
      <c r="D1054" s="362"/>
      <c r="E1054" s="362"/>
      <c r="F1054" s="362"/>
      <c r="L1054" s="318"/>
      <c r="M1054" s="318"/>
      <c r="N1054" s="318"/>
      <c r="O1054" s="318"/>
      <c r="P1054" s="318"/>
      <c r="Q1054" s="318"/>
      <c r="R1054" s="318"/>
      <c r="S1054" s="318"/>
      <c r="AB1054" s="318"/>
      <c r="AC1054" s="318"/>
    </row>
    <row r="1055" spans="2:29" s="294" customFormat="1" ht="12.75">
      <c r="B1055" s="362"/>
      <c r="C1055" s="362"/>
      <c r="D1055" s="362"/>
      <c r="E1055" s="362"/>
      <c r="F1055" s="362"/>
      <c r="L1055" s="318"/>
      <c r="M1055" s="318"/>
      <c r="N1055" s="318"/>
      <c r="O1055" s="318"/>
      <c r="P1055" s="318"/>
      <c r="Q1055" s="318"/>
      <c r="R1055" s="318"/>
      <c r="S1055" s="318"/>
      <c r="AB1055" s="318"/>
      <c r="AC1055" s="318"/>
    </row>
    <row r="1056" spans="2:29" s="294" customFormat="1" ht="12.75">
      <c r="B1056" s="362"/>
      <c r="C1056" s="362"/>
      <c r="D1056" s="362"/>
      <c r="E1056" s="362"/>
      <c r="F1056" s="362"/>
      <c r="L1056" s="318"/>
      <c r="M1056" s="318"/>
      <c r="N1056" s="318"/>
      <c r="O1056" s="318"/>
      <c r="P1056" s="318"/>
      <c r="Q1056" s="318"/>
      <c r="R1056" s="318"/>
      <c r="S1056" s="318"/>
      <c r="AB1056" s="318"/>
      <c r="AC1056" s="318"/>
    </row>
    <row r="1057" spans="2:29" s="294" customFormat="1" ht="12.75">
      <c r="B1057" s="362"/>
      <c r="C1057" s="362"/>
      <c r="D1057" s="362"/>
      <c r="E1057" s="362"/>
      <c r="F1057" s="362"/>
      <c r="L1057" s="318"/>
      <c r="M1057" s="318"/>
      <c r="N1057" s="318"/>
      <c r="O1057" s="318"/>
      <c r="P1057" s="318"/>
      <c r="Q1057" s="318"/>
      <c r="R1057" s="318"/>
      <c r="S1057" s="318"/>
      <c r="AB1057" s="318"/>
      <c r="AC1057" s="318"/>
    </row>
    <row r="1058" spans="2:29" s="294" customFormat="1" ht="12.75">
      <c r="B1058" s="362"/>
      <c r="C1058" s="362"/>
      <c r="D1058" s="362"/>
      <c r="E1058" s="362"/>
      <c r="F1058" s="362"/>
      <c r="L1058" s="318"/>
      <c r="M1058" s="318"/>
      <c r="N1058" s="318"/>
      <c r="O1058" s="318"/>
      <c r="P1058" s="318"/>
      <c r="Q1058" s="318"/>
      <c r="R1058" s="318"/>
      <c r="S1058" s="318"/>
      <c r="AB1058" s="318"/>
      <c r="AC1058" s="318"/>
    </row>
    <row r="1059" spans="2:29" s="294" customFormat="1" ht="12.75">
      <c r="B1059" s="362"/>
      <c r="C1059" s="362"/>
      <c r="D1059" s="362"/>
      <c r="E1059" s="362"/>
      <c r="F1059" s="362"/>
      <c r="L1059" s="318"/>
      <c r="M1059" s="318"/>
      <c r="N1059" s="318"/>
      <c r="O1059" s="318"/>
      <c r="P1059" s="318"/>
      <c r="Q1059" s="318"/>
      <c r="R1059" s="318"/>
      <c r="S1059" s="318"/>
      <c r="AB1059" s="318"/>
      <c r="AC1059" s="318"/>
    </row>
    <row r="1060" spans="2:29" s="294" customFormat="1" ht="12.75">
      <c r="B1060" s="362"/>
      <c r="C1060" s="362"/>
      <c r="D1060" s="362"/>
      <c r="E1060" s="362"/>
      <c r="F1060" s="362"/>
      <c r="L1060" s="318"/>
      <c r="M1060" s="318"/>
      <c r="N1060" s="318"/>
      <c r="O1060" s="318"/>
      <c r="P1060" s="318"/>
      <c r="Q1060" s="318"/>
      <c r="R1060" s="318"/>
      <c r="S1060" s="318"/>
      <c r="AB1060" s="318"/>
      <c r="AC1060" s="318"/>
    </row>
    <row r="1061" spans="2:29" s="294" customFormat="1" ht="12.75">
      <c r="B1061" s="362"/>
      <c r="C1061" s="362"/>
      <c r="D1061" s="362"/>
      <c r="E1061" s="362"/>
      <c r="F1061" s="362"/>
      <c r="L1061" s="318"/>
      <c r="M1061" s="318"/>
      <c r="N1061" s="318"/>
      <c r="O1061" s="318"/>
      <c r="P1061" s="318"/>
      <c r="Q1061" s="318"/>
      <c r="R1061" s="318"/>
      <c r="S1061" s="318"/>
      <c r="AB1061" s="318"/>
      <c r="AC1061" s="318"/>
    </row>
    <row r="1062" spans="2:29" s="294" customFormat="1" ht="12.75">
      <c r="B1062" s="362"/>
      <c r="C1062" s="362"/>
      <c r="D1062" s="362"/>
      <c r="E1062" s="362"/>
      <c r="F1062" s="362"/>
      <c r="L1062" s="318"/>
      <c r="M1062" s="318"/>
      <c r="N1062" s="318"/>
      <c r="O1062" s="318"/>
      <c r="P1062" s="318"/>
      <c r="Q1062" s="318"/>
      <c r="R1062" s="318"/>
      <c r="S1062" s="318"/>
      <c r="AB1062" s="318"/>
      <c r="AC1062" s="318"/>
    </row>
    <row r="1063" spans="2:29" s="294" customFormat="1" ht="12.75">
      <c r="B1063" s="362"/>
      <c r="C1063" s="362"/>
      <c r="D1063" s="362"/>
      <c r="E1063" s="362"/>
      <c r="F1063" s="362"/>
      <c r="L1063" s="318"/>
      <c r="M1063" s="318"/>
      <c r="N1063" s="318"/>
      <c r="O1063" s="318"/>
      <c r="P1063" s="318"/>
      <c r="Q1063" s="318"/>
      <c r="R1063" s="318"/>
      <c r="S1063" s="318"/>
      <c r="AB1063" s="318"/>
      <c r="AC1063" s="318"/>
    </row>
    <row r="1064" spans="2:29" s="294" customFormat="1" ht="12.75">
      <c r="B1064" s="362"/>
      <c r="C1064" s="362"/>
      <c r="D1064" s="362"/>
      <c r="E1064" s="362"/>
      <c r="F1064" s="362"/>
      <c r="L1064" s="318"/>
      <c r="M1064" s="318"/>
      <c r="N1064" s="318"/>
      <c r="O1064" s="318"/>
      <c r="P1064" s="318"/>
      <c r="Q1064" s="318"/>
      <c r="R1064" s="318"/>
      <c r="S1064" s="318"/>
      <c r="AB1064" s="318"/>
      <c r="AC1064" s="318"/>
    </row>
    <row r="1065" spans="2:29" s="294" customFormat="1" ht="12.75">
      <c r="B1065" s="362"/>
      <c r="C1065" s="362"/>
      <c r="D1065" s="362"/>
      <c r="E1065" s="362"/>
      <c r="F1065" s="362"/>
      <c r="L1065" s="318"/>
      <c r="M1065" s="318"/>
      <c r="N1065" s="318"/>
      <c r="O1065" s="318"/>
      <c r="P1065" s="318"/>
      <c r="Q1065" s="318"/>
      <c r="R1065" s="318"/>
      <c r="S1065" s="318"/>
      <c r="AB1065" s="318"/>
      <c r="AC1065" s="318"/>
    </row>
    <row r="1066" spans="2:29" s="294" customFormat="1" ht="12.75">
      <c r="B1066" s="362"/>
      <c r="C1066" s="362"/>
      <c r="D1066" s="362"/>
      <c r="E1066" s="362"/>
      <c r="F1066" s="362"/>
      <c r="L1066" s="318"/>
      <c r="M1066" s="318"/>
      <c r="N1066" s="318"/>
      <c r="O1066" s="318"/>
      <c r="P1066" s="318"/>
      <c r="Q1066" s="318"/>
      <c r="R1066" s="318"/>
      <c r="S1066" s="318"/>
      <c r="AB1066" s="318"/>
      <c r="AC1066" s="318"/>
    </row>
    <row r="1067" spans="2:29" s="294" customFormat="1" ht="12.75">
      <c r="B1067" s="362"/>
      <c r="C1067" s="362"/>
      <c r="D1067" s="362"/>
      <c r="E1067" s="362"/>
      <c r="F1067" s="362"/>
      <c r="L1067" s="318"/>
      <c r="M1067" s="318"/>
      <c r="N1067" s="318"/>
      <c r="O1067" s="318"/>
      <c r="P1067" s="318"/>
      <c r="Q1067" s="318"/>
      <c r="R1067" s="318"/>
      <c r="S1067" s="318"/>
      <c r="AB1067" s="318"/>
      <c r="AC1067" s="318"/>
    </row>
    <row r="1068" spans="2:29" s="294" customFormat="1" ht="12.75">
      <c r="B1068" s="362"/>
      <c r="C1068" s="362"/>
      <c r="D1068" s="362"/>
      <c r="E1068" s="362"/>
      <c r="F1068" s="362"/>
      <c r="L1068" s="318"/>
      <c r="M1068" s="318"/>
      <c r="N1068" s="318"/>
      <c r="O1068" s="318"/>
      <c r="P1068" s="318"/>
      <c r="Q1068" s="318"/>
      <c r="R1068" s="318"/>
      <c r="S1068" s="318"/>
      <c r="AB1068" s="318"/>
      <c r="AC1068" s="318"/>
    </row>
    <row r="1069" spans="2:29" s="294" customFormat="1" ht="12.75">
      <c r="B1069" s="362"/>
      <c r="C1069" s="362"/>
      <c r="D1069" s="362"/>
      <c r="E1069" s="362"/>
      <c r="F1069" s="362"/>
      <c r="L1069" s="318"/>
      <c r="M1069" s="318"/>
      <c r="N1069" s="318"/>
      <c r="O1069" s="318"/>
      <c r="P1069" s="318"/>
      <c r="Q1069" s="318"/>
      <c r="R1069" s="318"/>
      <c r="S1069" s="318"/>
      <c r="AB1069" s="318"/>
      <c r="AC1069" s="318"/>
    </row>
    <row r="1070" spans="2:29" s="294" customFormat="1" ht="12.75">
      <c r="B1070" s="362"/>
      <c r="C1070" s="362"/>
      <c r="D1070" s="362"/>
      <c r="E1070" s="362"/>
      <c r="F1070" s="362"/>
      <c r="L1070" s="318"/>
      <c r="M1070" s="318"/>
      <c r="N1070" s="318"/>
      <c r="O1070" s="318"/>
      <c r="P1070" s="318"/>
      <c r="Q1070" s="318"/>
      <c r="R1070" s="318"/>
      <c r="S1070" s="318"/>
      <c r="AB1070" s="318"/>
      <c r="AC1070" s="318"/>
    </row>
    <row r="1071" spans="2:29" s="294" customFormat="1" ht="12.75">
      <c r="B1071" s="362"/>
      <c r="C1071" s="362"/>
      <c r="D1071" s="362"/>
      <c r="E1071" s="362"/>
      <c r="F1071" s="362"/>
      <c r="L1071" s="318"/>
      <c r="M1071" s="318"/>
      <c r="N1071" s="318"/>
      <c r="O1071" s="318"/>
      <c r="P1071" s="318"/>
      <c r="Q1071" s="318"/>
      <c r="R1071" s="318"/>
      <c r="S1071" s="318"/>
      <c r="AB1071" s="318"/>
      <c r="AC1071" s="318"/>
    </row>
    <row r="1072" spans="2:29" s="294" customFormat="1" ht="12.75">
      <c r="B1072" s="362"/>
      <c r="C1072" s="362"/>
      <c r="D1072" s="362"/>
      <c r="E1072" s="362"/>
      <c r="F1072" s="362"/>
      <c r="L1072" s="318"/>
      <c r="M1072" s="318"/>
      <c r="N1072" s="318"/>
      <c r="O1072" s="318"/>
      <c r="P1072" s="318"/>
      <c r="Q1072" s="318"/>
      <c r="R1072" s="318"/>
      <c r="S1072" s="318"/>
      <c r="AB1072" s="318"/>
      <c r="AC1072" s="318"/>
    </row>
    <row r="1073" spans="2:29" s="294" customFormat="1" ht="12.75">
      <c r="B1073" s="362"/>
      <c r="C1073" s="362"/>
      <c r="D1073" s="362"/>
      <c r="E1073" s="362"/>
      <c r="F1073" s="362"/>
      <c r="L1073" s="318"/>
      <c r="M1073" s="318"/>
      <c r="N1073" s="318"/>
      <c r="O1073" s="318"/>
      <c r="P1073" s="318"/>
      <c r="Q1073" s="318"/>
      <c r="R1073" s="318"/>
      <c r="S1073" s="318"/>
      <c r="AB1073" s="318"/>
      <c r="AC1073" s="318"/>
    </row>
    <row r="1074" spans="2:29" s="294" customFormat="1" ht="12.75">
      <c r="B1074" s="362"/>
      <c r="C1074" s="362"/>
      <c r="D1074" s="362"/>
      <c r="E1074" s="362"/>
      <c r="F1074" s="362"/>
      <c r="L1074" s="318"/>
      <c r="M1074" s="318"/>
      <c r="N1074" s="318"/>
      <c r="O1074" s="318"/>
      <c r="P1074" s="318"/>
      <c r="Q1074" s="318"/>
      <c r="R1074" s="318"/>
      <c r="S1074" s="318"/>
      <c r="AB1074" s="318"/>
      <c r="AC1074" s="318"/>
    </row>
    <row r="1075" spans="2:29" s="294" customFormat="1" ht="12.75">
      <c r="B1075" s="362"/>
      <c r="C1075" s="362"/>
      <c r="D1075" s="362"/>
      <c r="E1075" s="362"/>
      <c r="F1075" s="362"/>
      <c r="L1075" s="318"/>
      <c r="M1075" s="318"/>
      <c r="N1075" s="318"/>
      <c r="O1075" s="318"/>
      <c r="P1075" s="318"/>
      <c r="Q1075" s="318"/>
      <c r="R1075" s="318"/>
      <c r="S1075" s="318"/>
      <c r="AB1075" s="318"/>
      <c r="AC1075" s="318"/>
    </row>
    <row r="1076" spans="2:29" s="294" customFormat="1" ht="12.75">
      <c r="B1076" s="362"/>
      <c r="C1076" s="362"/>
      <c r="D1076" s="362"/>
      <c r="E1076" s="362"/>
      <c r="F1076" s="362"/>
      <c r="L1076" s="318"/>
      <c r="M1076" s="318"/>
      <c r="N1076" s="318"/>
      <c r="O1076" s="318"/>
      <c r="P1076" s="318"/>
      <c r="Q1076" s="318"/>
      <c r="R1076" s="318"/>
      <c r="S1076" s="318"/>
      <c r="AB1076" s="318"/>
      <c r="AC1076" s="318"/>
    </row>
    <row r="1077" spans="2:29" s="294" customFormat="1" ht="12.75">
      <c r="B1077" s="362"/>
      <c r="C1077" s="362"/>
      <c r="D1077" s="362"/>
      <c r="E1077" s="362"/>
      <c r="F1077" s="362"/>
      <c r="L1077" s="318"/>
      <c r="M1077" s="318"/>
      <c r="N1077" s="318"/>
      <c r="O1077" s="318"/>
      <c r="P1077" s="318"/>
      <c r="Q1077" s="318"/>
      <c r="R1077" s="318"/>
      <c r="S1077" s="318"/>
      <c r="AB1077" s="318"/>
      <c r="AC1077" s="318"/>
    </row>
    <row r="1078" spans="2:29" s="294" customFormat="1" ht="12.75">
      <c r="B1078" s="362"/>
      <c r="C1078" s="362"/>
      <c r="D1078" s="362"/>
      <c r="E1078" s="362"/>
      <c r="F1078" s="362"/>
      <c r="L1078" s="318"/>
      <c r="M1078" s="318"/>
      <c r="N1078" s="318"/>
      <c r="O1078" s="318"/>
      <c r="P1078" s="318"/>
      <c r="Q1078" s="318"/>
      <c r="R1078" s="318"/>
      <c r="S1078" s="318"/>
      <c r="AB1078" s="318"/>
      <c r="AC1078" s="318"/>
    </row>
    <row r="1079" spans="2:29" s="294" customFormat="1" ht="12.75">
      <c r="B1079" s="362"/>
      <c r="C1079" s="362"/>
      <c r="D1079" s="362"/>
      <c r="E1079" s="362"/>
      <c r="F1079" s="362"/>
      <c r="L1079" s="318"/>
      <c r="M1079" s="318"/>
      <c r="N1079" s="318"/>
      <c r="O1079" s="318"/>
      <c r="P1079" s="318"/>
      <c r="Q1079" s="318"/>
      <c r="R1079" s="318"/>
      <c r="S1079" s="318"/>
      <c r="AB1079" s="318"/>
      <c r="AC1079" s="318"/>
    </row>
    <row r="1080" spans="2:29" s="294" customFormat="1" ht="12.75">
      <c r="B1080" s="362"/>
      <c r="C1080" s="362"/>
      <c r="D1080" s="362"/>
      <c r="E1080" s="362"/>
      <c r="F1080" s="362"/>
      <c r="L1080" s="318"/>
      <c r="M1080" s="318"/>
      <c r="N1080" s="318"/>
      <c r="O1080" s="318"/>
      <c r="P1080" s="318"/>
      <c r="Q1080" s="318"/>
      <c r="R1080" s="318"/>
      <c r="S1080" s="318"/>
      <c r="AB1080" s="318"/>
      <c r="AC1080" s="318"/>
    </row>
    <row r="1081" spans="2:29" s="294" customFormat="1" ht="12.75">
      <c r="B1081" s="362"/>
      <c r="C1081" s="362"/>
      <c r="D1081" s="362"/>
      <c r="E1081" s="362"/>
      <c r="F1081" s="362"/>
      <c r="L1081" s="318"/>
      <c r="M1081" s="318"/>
      <c r="N1081" s="318"/>
      <c r="O1081" s="318"/>
      <c r="P1081" s="318"/>
      <c r="Q1081" s="318"/>
      <c r="R1081" s="318"/>
      <c r="S1081" s="318"/>
      <c r="AB1081" s="318"/>
      <c r="AC1081" s="318"/>
    </row>
    <row r="1082" spans="2:29" s="294" customFormat="1" ht="12.75">
      <c r="B1082" s="362"/>
      <c r="C1082" s="362"/>
      <c r="D1082" s="362"/>
      <c r="E1082" s="362"/>
      <c r="F1082" s="362"/>
      <c r="L1082" s="318"/>
      <c r="M1082" s="318"/>
      <c r="N1082" s="318"/>
      <c r="O1082" s="318"/>
      <c r="P1082" s="318"/>
      <c r="Q1082" s="318"/>
      <c r="R1082" s="318"/>
      <c r="S1082" s="318"/>
      <c r="AB1082" s="318"/>
      <c r="AC1082" s="318"/>
    </row>
    <row r="1083" spans="2:29" s="294" customFormat="1" ht="12.75">
      <c r="B1083" s="362"/>
      <c r="C1083" s="362"/>
      <c r="D1083" s="362"/>
      <c r="E1083" s="362"/>
      <c r="F1083" s="362"/>
      <c r="L1083" s="318"/>
      <c r="M1083" s="318"/>
      <c r="N1083" s="318"/>
      <c r="O1083" s="318"/>
      <c r="P1083" s="318"/>
      <c r="Q1083" s="318"/>
      <c r="R1083" s="318"/>
      <c r="S1083" s="318"/>
      <c r="AB1083" s="318"/>
      <c r="AC1083" s="318"/>
    </row>
    <row r="1084" spans="2:29" s="294" customFormat="1" ht="12.75">
      <c r="B1084" s="362"/>
      <c r="C1084" s="362"/>
      <c r="D1084" s="362"/>
      <c r="E1084" s="362"/>
      <c r="F1084" s="362"/>
      <c r="L1084" s="318"/>
      <c r="M1084" s="318"/>
      <c r="N1084" s="318"/>
      <c r="O1084" s="318"/>
      <c r="P1084" s="318"/>
      <c r="Q1084" s="318"/>
      <c r="R1084" s="318"/>
      <c r="S1084" s="318"/>
      <c r="AB1084" s="318"/>
      <c r="AC1084" s="318"/>
    </row>
    <row r="1085" spans="2:29" s="294" customFormat="1" ht="12.75">
      <c r="B1085" s="362"/>
      <c r="C1085" s="362"/>
      <c r="D1085" s="362"/>
      <c r="E1085" s="362"/>
      <c r="F1085" s="362"/>
      <c r="L1085" s="318"/>
      <c r="M1085" s="318"/>
      <c r="N1085" s="318"/>
      <c r="O1085" s="318"/>
      <c r="P1085" s="318"/>
      <c r="Q1085" s="318"/>
      <c r="R1085" s="318"/>
      <c r="S1085" s="318"/>
      <c r="AB1085" s="318"/>
      <c r="AC1085" s="318"/>
    </row>
    <row r="1086" spans="2:29" s="294" customFormat="1" ht="12.75">
      <c r="B1086" s="362"/>
      <c r="C1086" s="362"/>
      <c r="D1086" s="362"/>
      <c r="E1086" s="362"/>
      <c r="F1086" s="362"/>
      <c r="L1086" s="318"/>
      <c r="M1086" s="318"/>
      <c r="N1086" s="318"/>
      <c r="O1086" s="318"/>
      <c r="P1086" s="318"/>
      <c r="Q1086" s="318"/>
      <c r="R1086" s="318"/>
      <c r="S1086" s="318"/>
      <c r="AB1086" s="318"/>
      <c r="AC1086" s="318"/>
    </row>
    <row r="1087" spans="2:29" s="294" customFormat="1" ht="12.75">
      <c r="B1087" s="362"/>
      <c r="C1087" s="362"/>
      <c r="D1087" s="362"/>
      <c r="E1087" s="362"/>
      <c r="F1087" s="362"/>
      <c r="L1087" s="318"/>
      <c r="M1087" s="318"/>
      <c r="N1087" s="318"/>
      <c r="O1087" s="318"/>
      <c r="P1087" s="318"/>
      <c r="Q1087" s="318"/>
      <c r="R1087" s="318"/>
      <c r="S1087" s="318"/>
      <c r="AB1087" s="318"/>
      <c r="AC1087" s="318"/>
    </row>
    <row r="1088" spans="2:29" s="294" customFormat="1" ht="12.75">
      <c r="B1088" s="362"/>
      <c r="C1088" s="362"/>
      <c r="D1088" s="362"/>
      <c r="E1088" s="362"/>
      <c r="F1088" s="362"/>
      <c r="L1088" s="318"/>
      <c r="M1088" s="318"/>
      <c r="N1088" s="318"/>
      <c r="O1088" s="318"/>
      <c r="P1088" s="318"/>
      <c r="Q1088" s="318"/>
      <c r="R1088" s="318"/>
      <c r="S1088" s="318"/>
      <c r="AB1088" s="318"/>
      <c r="AC1088" s="318"/>
    </row>
    <row r="1089" spans="2:29" s="294" customFormat="1" ht="12.75">
      <c r="B1089" s="362"/>
      <c r="C1089" s="362"/>
      <c r="D1089" s="362"/>
      <c r="E1089" s="362"/>
      <c r="F1089" s="362"/>
      <c r="L1089" s="318"/>
      <c r="M1089" s="318"/>
      <c r="N1089" s="318"/>
      <c r="O1089" s="318"/>
      <c r="P1089" s="318"/>
      <c r="Q1089" s="318"/>
      <c r="R1089" s="318"/>
      <c r="S1089" s="318"/>
      <c r="AB1089" s="318"/>
      <c r="AC1089" s="318"/>
    </row>
    <row r="1090" spans="2:29" s="294" customFormat="1" ht="12.75">
      <c r="B1090" s="362"/>
      <c r="C1090" s="362"/>
      <c r="D1090" s="362"/>
      <c r="E1090" s="362"/>
      <c r="F1090" s="362"/>
      <c r="L1090" s="318"/>
      <c r="M1090" s="318"/>
      <c r="N1090" s="318"/>
      <c r="O1090" s="318"/>
      <c r="P1090" s="318"/>
      <c r="Q1090" s="318"/>
      <c r="R1090" s="318"/>
      <c r="S1090" s="318"/>
      <c r="AB1090" s="318"/>
      <c r="AC1090" s="318"/>
    </row>
    <row r="1091" spans="2:29" s="294" customFormat="1" ht="12.75">
      <c r="B1091" s="362"/>
      <c r="C1091" s="362"/>
      <c r="D1091" s="362"/>
      <c r="E1091" s="362"/>
      <c r="F1091" s="362"/>
      <c r="L1091" s="318"/>
      <c r="M1091" s="318"/>
      <c r="N1091" s="318"/>
      <c r="O1091" s="318"/>
      <c r="P1091" s="318"/>
      <c r="Q1091" s="318"/>
      <c r="R1091" s="318"/>
      <c r="S1091" s="318"/>
      <c r="AB1091" s="318"/>
      <c r="AC1091" s="318"/>
    </row>
    <row r="1092" spans="2:29" s="294" customFormat="1" ht="12.75">
      <c r="B1092" s="362"/>
      <c r="C1092" s="362"/>
      <c r="D1092" s="362"/>
      <c r="E1092" s="362"/>
      <c r="F1092" s="362"/>
      <c r="L1092" s="318"/>
      <c r="M1092" s="318"/>
      <c r="N1092" s="318"/>
      <c r="O1092" s="318"/>
      <c r="P1092" s="318"/>
      <c r="Q1092" s="318"/>
      <c r="R1092" s="318"/>
      <c r="S1092" s="318"/>
      <c r="AB1092" s="318"/>
      <c r="AC1092" s="318"/>
    </row>
    <row r="1093" spans="2:29" s="294" customFormat="1" ht="12.75">
      <c r="B1093" s="362"/>
      <c r="C1093" s="362"/>
      <c r="D1093" s="362"/>
      <c r="E1093" s="362"/>
      <c r="F1093" s="362"/>
      <c r="L1093" s="318"/>
      <c r="M1093" s="318"/>
      <c r="N1093" s="318"/>
      <c r="O1093" s="318"/>
      <c r="P1093" s="318"/>
      <c r="Q1093" s="318"/>
      <c r="R1093" s="318"/>
      <c r="S1093" s="318"/>
      <c r="AB1093" s="318"/>
      <c r="AC1093" s="318"/>
    </row>
    <row r="1094" spans="2:29" s="294" customFormat="1" ht="12.75">
      <c r="B1094" s="362"/>
      <c r="C1094" s="362"/>
      <c r="D1094" s="362"/>
      <c r="E1094" s="362"/>
      <c r="F1094" s="362"/>
      <c r="L1094" s="318"/>
      <c r="M1094" s="318"/>
      <c r="N1094" s="318"/>
      <c r="O1094" s="318"/>
      <c r="P1094" s="318"/>
      <c r="Q1094" s="318"/>
      <c r="R1094" s="318"/>
      <c r="S1094" s="318"/>
      <c r="AB1094" s="318"/>
      <c r="AC1094" s="318"/>
    </row>
    <row r="1095" spans="2:29" s="294" customFormat="1" ht="12.75">
      <c r="B1095" s="362"/>
      <c r="C1095" s="362"/>
      <c r="D1095" s="362"/>
      <c r="E1095" s="362"/>
      <c r="F1095" s="362"/>
      <c r="L1095" s="318"/>
      <c r="M1095" s="318"/>
      <c r="N1095" s="318"/>
      <c r="O1095" s="318"/>
      <c r="P1095" s="318"/>
      <c r="Q1095" s="318"/>
      <c r="R1095" s="318"/>
      <c r="S1095" s="318"/>
      <c r="AB1095" s="318"/>
      <c r="AC1095" s="318"/>
    </row>
    <row r="1096" spans="2:29" s="294" customFormat="1" ht="12.75">
      <c r="B1096" s="362"/>
      <c r="C1096" s="362"/>
      <c r="D1096" s="362"/>
      <c r="E1096" s="362"/>
      <c r="F1096" s="362"/>
      <c r="L1096" s="318"/>
      <c r="M1096" s="318"/>
      <c r="N1096" s="318"/>
      <c r="O1096" s="318"/>
      <c r="P1096" s="318"/>
      <c r="Q1096" s="318"/>
      <c r="R1096" s="318"/>
      <c r="S1096" s="318"/>
      <c r="AB1096" s="318"/>
      <c r="AC1096" s="318"/>
    </row>
    <row r="1097" spans="2:29" s="294" customFormat="1" ht="12.75">
      <c r="B1097" s="362"/>
      <c r="C1097" s="362"/>
      <c r="D1097" s="362"/>
      <c r="E1097" s="362"/>
      <c r="F1097" s="362"/>
      <c r="L1097" s="318"/>
      <c r="M1097" s="318"/>
      <c r="N1097" s="318"/>
      <c r="O1097" s="318"/>
      <c r="P1097" s="318"/>
      <c r="Q1097" s="318"/>
      <c r="R1097" s="318"/>
      <c r="S1097" s="318"/>
      <c r="AB1097" s="318"/>
      <c r="AC1097" s="318"/>
    </row>
    <row r="1098" spans="2:29" s="294" customFormat="1" ht="12.75">
      <c r="B1098" s="362"/>
      <c r="C1098" s="362"/>
      <c r="D1098" s="362"/>
      <c r="E1098" s="362"/>
      <c r="F1098" s="362"/>
      <c r="L1098" s="318"/>
      <c r="M1098" s="318"/>
      <c r="N1098" s="318"/>
      <c r="O1098" s="318"/>
      <c r="P1098" s="318"/>
      <c r="Q1098" s="318"/>
      <c r="R1098" s="318"/>
      <c r="S1098" s="318"/>
      <c r="AB1098" s="318"/>
      <c r="AC1098" s="318"/>
    </row>
    <row r="1099" spans="2:29" s="294" customFormat="1" ht="12.75">
      <c r="B1099" s="362"/>
      <c r="C1099" s="362"/>
      <c r="D1099" s="362"/>
      <c r="E1099" s="362"/>
      <c r="F1099" s="362"/>
      <c r="L1099" s="318"/>
      <c r="M1099" s="318"/>
      <c r="N1099" s="318"/>
      <c r="O1099" s="318"/>
      <c r="P1099" s="318"/>
      <c r="Q1099" s="318"/>
      <c r="R1099" s="318"/>
      <c r="S1099" s="318"/>
      <c r="AB1099" s="318"/>
      <c r="AC1099" s="318"/>
    </row>
    <row r="1100" spans="2:29" s="294" customFormat="1" ht="12.75">
      <c r="B1100" s="362"/>
      <c r="C1100" s="362"/>
      <c r="D1100" s="362"/>
      <c r="E1100" s="362"/>
      <c r="F1100" s="362"/>
      <c r="L1100" s="318"/>
      <c r="M1100" s="318"/>
      <c r="N1100" s="318"/>
      <c r="O1100" s="318"/>
      <c r="P1100" s="318"/>
      <c r="Q1100" s="318"/>
      <c r="R1100" s="318"/>
      <c r="S1100" s="318"/>
      <c r="AB1100" s="318"/>
      <c r="AC1100" s="318"/>
    </row>
    <row r="1101" spans="2:29" s="294" customFormat="1" ht="12.75">
      <c r="B1101" s="362"/>
      <c r="C1101" s="362"/>
      <c r="D1101" s="362"/>
      <c r="E1101" s="362"/>
      <c r="F1101" s="362"/>
      <c r="L1101" s="318"/>
      <c r="M1101" s="318"/>
      <c r="N1101" s="318"/>
      <c r="O1101" s="318"/>
      <c r="P1101" s="318"/>
      <c r="Q1101" s="318"/>
      <c r="R1101" s="318"/>
      <c r="S1101" s="318"/>
      <c r="AB1101" s="318"/>
      <c r="AC1101" s="318"/>
    </row>
    <row r="1102" spans="2:29" s="294" customFormat="1" ht="12.75">
      <c r="B1102" s="362"/>
      <c r="C1102" s="362"/>
      <c r="D1102" s="362"/>
      <c r="E1102" s="362"/>
      <c r="F1102" s="362"/>
      <c r="L1102" s="318"/>
      <c r="M1102" s="318"/>
      <c r="N1102" s="318"/>
      <c r="O1102" s="318"/>
      <c r="P1102" s="318"/>
      <c r="Q1102" s="318"/>
      <c r="R1102" s="318"/>
      <c r="S1102" s="318"/>
      <c r="AB1102" s="318"/>
      <c r="AC1102" s="318"/>
    </row>
    <row r="1103" spans="2:29" s="294" customFormat="1" ht="12.75">
      <c r="B1103" s="362"/>
      <c r="C1103" s="362"/>
      <c r="D1103" s="362"/>
      <c r="E1103" s="362"/>
      <c r="F1103" s="362"/>
      <c r="L1103" s="318"/>
      <c r="M1103" s="318"/>
      <c r="N1103" s="318"/>
      <c r="O1103" s="318"/>
      <c r="P1103" s="318"/>
      <c r="Q1103" s="318"/>
      <c r="R1103" s="318"/>
      <c r="S1103" s="318"/>
      <c r="AB1103" s="318"/>
      <c r="AC1103" s="318"/>
    </row>
    <row r="1104" spans="2:29" s="294" customFormat="1" ht="12.75">
      <c r="B1104" s="362"/>
      <c r="C1104" s="362"/>
      <c r="D1104" s="362"/>
      <c r="E1104" s="362"/>
      <c r="F1104" s="362"/>
      <c r="L1104" s="318"/>
      <c r="M1104" s="318"/>
      <c r="N1104" s="318"/>
      <c r="O1104" s="318"/>
      <c r="P1104" s="318"/>
      <c r="Q1104" s="318"/>
      <c r="R1104" s="318"/>
      <c r="S1104" s="318"/>
      <c r="AB1104" s="318"/>
      <c r="AC1104" s="318"/>
    </row>
    <row r="1105" spans="2:29" s="294" customFormat="1" ht="12.75">
      <c r="B1105" s="362"/>
      <c r="C1105" s="362"/>
      <c r="D1105" s="362"/>
      <c r="E1105" s="362"/>
      <c r="F1105" s="362"/>
      <c r="L1105" s="318"/>
      <c r="M1105" s="318"/>
      <c r="N1105" s="318"/>
      <c r="O1105" s="318"/>
      <c r="P1105" s="318"/>
      <c r="Q1105" s="318"/>
      <c r="R1105" s="318"/>
      <c r="S1105" s="318"/>
      <c r="AB1105" s="318"/>
      <c r="AC1105" s="318"/>
    </row>
    <row r="1106" spans="2:29" s="294" customFormat="1" ht="12.75">
      <c r="B1106" s="362"/>
      <c r="C1106" s="362"/>
      <c r="D1106" s="362"/>
      <c r="E1106" s="362"/>
      <c r="F1106" s="362"/>
      <c r="L1106" s="318"/>
      <c r="M1106" s="318"/>
      <c r="N1106" s="318"/>
      <c r="O1106" s="318"/>
      <c r="P1106" s="318"/>
      <c r="Q1106" s="318"/>
      <c r="R1106" s="318"/>
      <c r="S1106" s="318"/>
      <c r="AB1106" s="318"/>
      <c r="AC1106" s="318"/>
    </row>
    <row r="1107" spans="2:29" s="294" customFormat="1" ht="12.75">
      <c r="B1107" s="362"/>
      <c r="C1107" s="362"/>
      <c r="D1107" s="362"/>
      <c r="E1107" s="362"/>
      <c r="F1107" s="362"/>
      <c r="L1107" s="318"/>
      <c r="M1107" s="318"/>
      <c r="N1107" s="318"/>
      <c r="O1107" s="318"/>
      <c r="P1107" s="318"/>
      <c r="Q1107" s="318"/>
      <c r="R1107" s="318"/>
      <c r="S1107" s="318"/>
      <c r="AB1107" s="318"/>
      <c r="AC1107" s="318"/>
    </row>
    <row r="1108" spans="2:29" s="294" customFormat="1" ht="12.75">
      <c r="B1108" s="362"/>
      <c r="C1108" s="362"/>
      <c r="D1108" s="362"/>
      <c r="E1108" s="362"/>
      <c r="F1108" s="362"/>
      <c r="L1108" s="318"/>
      <c r="M1108" s="318"/>
      <c r="N1108" s="318"/>
      <c r="O1108" s="318"/>
      <c r="P1108" s="318"/>
      <c r="Q1108" s="318"/>
      <c r="R1108" s="318"/>
      <c r="S1108" s="318"/>
      <c r="AB1108" s="318"/>
      <c r="AC1108" s="318"/>
    </row>
    <row r="1109" spans="2:29" s="294" customFormat="1" ht="12.75">
      <c r="B1109" s="362"/>
      <c r="C1109" s="362"/>
      <c r="D1109" s="362"/>
      <c r="E1109" s="362"/>
      <c r="F1109" s="362"/>
      <c r="L1109" s="318"/>
      <c r="M1109" s="318"/>
      <c r="N1109" s="318"/>
      <c r="O1109" s="318"/>
      <c r="P1109" s="318"/>
      <c r="Q1109" s="318"/>
      <c r="R1109" s="318"/>
      <c r="S1109" s="318"/>
      <c r="AB1109" s="318"/>
      <c r="AC1109" s="318"/>
    </row>
    <row r="1110" spans="2:29" s="294" customFormat="1" ht="12.75">
      <c r="B1110" s="362"/>
      <c r="C1110" s="362"/>
      <c r="D1110" s="362"/>
      <c r="E1110" s="362"/>
      <c r="F1110" s="362"/>
      <c r="L1110" s="318"/>
      <c r="M1110" s="318"/>
      <c r="N1110" s="318"/>
      <c r="O1110" s="318"/>
      <c r="P1110" s="318"/>
      <c r="Q1110" s="318"/>
      <c r="R1110" s="318"/>
      <c r="S1110" s="318"/>
      <c r="AB1110" s="318"/>
      <c r="AC1110" s="318"/>
    </row>
    <row r="1111" spans="2:29" s="294" customFormat="1" ht="12.75">
      <c r="B1111" s="362"/>
      <c r="C1111" s="362"/>
      <c r="D1111" s="362"/>
      <c r="E1111" s="362"/>
      <c r="F1111" s="362"/>
      <c r="L1111" s="318"/>
      <c r="M1111" s="318"/>
      <c r="N1111" s="318"/>
      <c r="O1111" s="318"/>
      <c r="P1111" s="318"/>
      <c r="Q1111" s="318"/>
      <c r="R1111" s="318"/>
      <c r="S1111" s="318"/>
      <c r="AB1111" s="318"/>
      <c r="AC1111" s="318"/>
    </row>
    <row r="1112" spans="2:29" s="294" customFormat="1" ht="12.75">
      <c r="B1112" s="362"/>
      <c r="C1112" s="362"/>
      <c r="D1112" s="362"/>
      <c r="E1112" s="362"/>
      <c r="F1112" s="362"/>
      <c r="L1112" s="318"/>
      <c r="M1112" s="318"/>
      <c r="N1112" s="318"/>
      <c r="O1112" s="318"/>
      <c r="P1112" s="318"/>
      <c r="Q1112" s="318"/>
      <c r="R1112" s="318"/>
      <c r="S1112" s="318"/>
      <c r="AB1112" s="318"/>
      <c r="AC1112" s="318"/>
    </row>
    <row r="1113" spans="2:29" s="294" customFormat="1" ht="12.75">
      <c r="B1113" s="362"/>
      <c r="C1113" s="362"/>
      <c r="D1113" s="362"/>
      <c r="E1113" s="362"/>
      <c r="F1113" s="362"/>
      <c r="L1113" s="318"/>
      <c r="M1113" s="318"/>
      <c r="N1113" s="318"/>
      <c r="O1113" s="318"/>
      <c r="P1113" s="318"/>
      <c r="Q1113" s="318"/>
      <c r="R1113" s="318"/>
      <c r="S1113" s="318"/>
      <c r="AB1113" s="318"/>
      <c r="AC1113" s="318"/>
    </row>
    <row r="1114" spans="2:29" s="294" customFormat="1" ht="12.75">
      <c r="B1114" s="362"/>
      <c r="C1114" s="362"/>
      <c r="D1114" s="362"/>
      <c r="E1114" s="362"/>
      <c r="F1114" s="362"/>
      <c r="L1114" s="318"/>
      <c r="M1114" s="318"/>
      <c r="N1114" s="318"/>
      <c r="O1114" s="318"/>
      <c r="P1114" s="318"/>
      <c r="Q1114" s="318"/>
      <c r="R1114" s="318"/>
      <c r="S1114" s="318"/>
      <c r="AB1114" s="318"/>
      <c r="AC1114" s="318"/>
    </row>
    <row r="1115" spans="2:29" s="294" customFormat="1" ht="12.75">
      <c r="B1115" s="362"/>
      <c r="C1115" s="362"/>
      <c r="D1115" s="362"/>
      <c r="E1115" s="362"/>
      <c r="F1115" s="362"/>
      <c r="L1115" s="318"/>
      <c r="M1115" s="318"/>
      <c r="N1115" s="318"/>
      <c r="O1115" s="318"/>
      <c r="P1115" s="318"/>
      <c r="Q1115" s="318"/>
      <c r="R1115" s="318"/>
      <c r="S1115" s="318"/>
      <c r="AB1115" s="318"/>
      <c r="AC1115" s="318"/>
    </row>
    <row r="1116" spans="2:29" s="294" customFormat="1" ht="12.75">
      <c r="B1116" s="362"/>
      <c r="C1116" s="362"/>
      <c r="D1116" s="362"/>
      <c r="E1116" s="362"/>
      <c r="F1116" s="362"/>
      <c r="L1116" s="318"/>
      <c r="M1116" s="318"/>
      <c r="N1116" s="318"/>
      <c r="O1116" s="318"/>
      <c r="P1116" s="318"/>
      <c r="Q1116" s="318"/>
      <c r="R1116" s="318"/>
      <c r="S1116" s="318"/>
      <c r="AB1116" s="318"/>
      <c r="AC1116" s="318"/>
    </row>
    <row r="1117" spans="2:29" s="294" customFormat="1" ht="12.75">
      <c r="B1117" s="362"/>
      <c r="C1117" s="362"/>
      <c r="D1117" s="362"/>
      <c r="E1117" s="362"/>
      <c r="F1117" s="362"/>
      <c r="L1117" s="318"/>
      <c r="M1117" s="318"/>
      <c r="N1117" s="318"/>
      <c r="O1117" s="318"/>
      <c r="P1117" s="318"/>
      <c r="Q1117" s="318"/>
      <c r="R1117" s="318"/>
      <c r="S1117" s="318"/>
      <c r="AB1117" s="318"/>
      <c r="AC1117" s="318"/>
    </row>
    <row r="1118" spans="2:29" s="294" customFormat="1" ht="12.75">
      <c r="B1118" s="362"/>
      <c r="C1118" s="362"/>
      <c r="D1118" s="362"/>
      <c r="E1118" s="362"/>
      <c r="F1118" s="362"/>
      <c r="L1118" s="318"/>
      <c r="M1118" s="318"/>
      <c r="N1118" s="318"/>
      <c r="O1118" s="318"/>
      <c r="P1118" s="318"/>
      <c r="Q1118" s="318"/>
      <c r="R1118" s="318"/>
      <c r="S1118" s="318"/>
      <c r="AB1118" s="318"/>
      <c r="AC1118" s="318"/>
    </row>
    <row r="1119" spans="2:29" s="294" customFormat="1" ht="12.75">
      <c r="B1119" s="362"/>
      <c r="C1119" s="362"/>
      <c r="D1119" s="362"/>
      <c r="E1119" s="362"/>
      <c r="F1119" s="362"/>
      <c r="L1119" s="318"/>
      <c r="M1119" s="318"/>
      <c r="N1119" s="318"/>
      <c r="O1119" s="318"/>
      <c r="P1119" s="318"/>
      <c r="Q1119" s="318"/>
      <c r="R1119" s="318"/>
      <c r="S1119" s="318"/>
      <c r="AB1119" s="318"/>
      <c r="AC1119" s="318"/>
    </row>
    <row r="1120" spans="2:29" s="294" customFormat="1" ht="12.75">
      <c r="B1120" s="362"/>
      <c r="C1120" s="362"/>
      <c r="D1120" s="362"/>
      <c r="E1120" s="362"/>
      <c r="F1120" s="362"/>
      <c r="L1120" s="318"/>
      <c r="M1120" s="318"/>
      <c r="N1120" s="318"/>
      <c r="O1120" s="318"/>
      <c r="P1120" s="318"/>
      <c r="Q1120" s="318"/>
      <c r="R1120" s="318"/>
      <c r="S1120" s="318"/>
      <c r="AB1120" s="318"/>
      <c r="AC1120" s="318"/>
    </row>
    <row r="1121" spans="2:29" s="294" customFormat="1" ht="12.75">
      <c r="B1121" s="362"/>
      <c r="C1121" s="362"/>
      <c r="D1121" s="362"/>
      <c r="E1121" s="362"/>
      <c r="F1121" s="362"/>
      <c r="L1121" s="318"/>
      <c r="M1121" s="318"/>
      <c r="N1121" s="318"/>
      <c r="O1121" s="318"/>
      <c r="P1121" s="318"/>
      <c r="Q1121" s="318"/>
      <c r="R1121" s="318"/>
      <c r="S1121" s="318"/>
      <c r="AB1121" s="318"/>
      <c r="AC1121" s="318"/>
    </row>
    <row r="1122" spans="2:29" s="294" customFormat="1" ht="12.75">
      <c r="B1122" s="362"/>
      <c r="C1122" s="362"/>
      <c r="D1122" s="362"/>
      <c r="E1122" s="362"/>
      <c r="F1122" s="362"/>
      <c r="L1122" s="318"/>
      <c r="M1122" s="318"/>
      <c r="N1122" s="318"/>
      <c r="O1122" s="318"/>
      <c r="P1122" s="318"/>
      <c r="Q1122" s="318"/>
      <c r="R1122" s="318"/>
      <c r="S1122" s="318"/>
      <c r="AB1122" s="318"/>
      <c r="AC1122" s="318"/>
    </row>
    <row r="1123" spans="2:29" s="294" customFormat="1" ht="12.75">
      <c r="B1123" s="362"/>
      <c r="C1123" s="362"/>
      <c r="D1123" s="362"/>
      <c r="E1123" s="362"/>
      <c r="F1123" s="362"/>
      <c r="L1123" s="318"/>
      <c r="M1123" s="318"/>
      <c r="N1123" s="318"/>
      <c r="O1123" s="318"/>
      <c r="P1123" s="318"/>
      <c r="Q1123" s="318"/>
      <c r="R1123" s="318"/>
      <c r="S1123" s="318"/>
      <c r="AB1123" s="318"/>
      <c r="AC1123" s="318"/>
    </row>
    <row r="1124" spans="2:29" s="294" customFormat="1" ht="12.75">
      <c r="B1124" s="362"/>
      <c r="C1124" s="362"/>
      <c r="D1124" s="362"/>
      <c r="E1124" s="362"/>
      <c r="F1124" s="362"/>
      <c r="L1124" s="318"/>
      <c r="M1124" s="318"/>
      <c r="N1124" s="318"/>
      <c r="O1124" s="318"/>
      <c r="P1124" s="318"/>
      <c r="Q1124" s="318"/>
      <c r="R1124" s="318"/>
      <c r="S1124" s="318"/>
      <c r="AB1124" s="318"/>
      <c r="AC1124" s="318"/>
    </row>
    <row r="1125" spans="2:29" s="294" customFormat="1" ht="12.75">
      <c r="B1125" s="362"/>
      <c r="C1125" s="362"/>
      <c r="D1125" s="362"/>
      <c r="E1125" s="362"/>
      <c r="F1125" s="362"/>
      <c r="L1125" s="318"/>
      <c r="M1125" s="318"/>
      <c r="N1125" s="318"/>
      <c r="O1125" s="318"/>
      <c r="P1125" s="318"/>
      <c r="Q1125" s="318"/>
      <c r="R1125" s="318"/>
      <c r="S1125" s="318"/>
      <c r="AB1125" s="318"/>
      <c r="AC1125" s="318"/>
    </row>
    <row r="1126" spans="2:29" s="294" customFormat="1" ht="12.75">
      <c r="B1126" s="362"/>
      <c r="C1126" s="362"/>
      <c r="D1126" s="362"/>
      <c r="E1126" s="362"/>
      <c r="F1126" s="362"/>
      <c r="L1126" s="318"/>
      <c r="M1126" s="318"/>
      <c r="N1126" s="318"/>
      <c r="O1126" s="318"/>
      <c r="P1126" s="318"/>
      <c r="Q1126" s="318"/>
      <c r="R1126" s="318"/>
      <c r="S1126" s="318"/>
      <c r="AB1126" s="318"/>
      <c r="AC1126" s="318"/>
    </row>
    <row r="1127" spans="2:29" s="294" customFormat="1" ht="12.75">
      <c r="B1127" s="362"/>
      <c r="C1127" s="362"/>
      <c r="D1127" s="362"/>
      <c r="E1127" s="362"/>
      <c r="F1127" s="362"/>
      <c r="L1127" s="318"/>
      <c r="M1127" s="318"/>
      <c r="N1127" s="318"/>
      <c r="O1127" s="318"/>
      <c r="P1127" s="318"/>
      <c r="Q1127" s="318"/>
      <c r="R1127" s="318"/>
      <c r="S1127" s="318"/>
      <c r="AB1127" s="318"/>
      <c r="AC1127" s="318"/>
    </row>
    <row r="1128" spans="2:29" s="294" customFormat="1" ht="12.75">
      <c r="B1128" s="362"/>
      <c r="C1128" s="362"/>
      <c r="D1128" s="362"/>
      <c r="E1128" s="362"/>
      <c r="F1128" s="362"/>
      <c r="L1128" s="318"/>
      <c r="M1128" s="318"/>
      <c r="N1128" s="318"/>
      <c r="O1128" s="318"/>
      <c r="P1128" s="318"/>
      <c r="Q1128" s="318"/>
      <c r="R1128" s="318"/>
      <c r="S1128" s="318"/>
      <c r="AB1128" s="318"/>
      <c r="AC1128" s="318"/>
    </row>
    <row r="1129" spans="2:29" s="294" customFormat="1" ht="12.75">
      <c r="B1129" s="362"/>
      <c r="C1129" s="362"/>
      <c r="D1129" s="362"/>
      <c r="E1129" s="362"/>
      <c r="F1129" s="362"/>
      <c r="L1129" s="318"/>
      <c r="M1129" s="318"/>
      <c r="N1129" s="318"/>
      <c r="O1129" s="318"/>
      <c r="P1129" s="318"/>
      <c r="Q1129" s="318"/>
      <c r="R1129" s="318"/>
      <c r="S1129" s="318"/>
      <c r="AB1129" s="318"/>
      <c r="AC1129" s="318"/>
    </row>
    <row r="1130" spans="2:29" s="294" customFormat="1" ht="12.75">
      <c r="B1130" s="362"/>
      <c r="C1130" s="362"/>
      <c r="D1130" s="362"/>
      <c r="E1130" s="362"/>
      <c r="F1130" s="362"/>
      <c r="L1130" s="318"/>
      <c r="M1130" s="318"/>
      <c r="N1130" s="318"/>
      <c r="O1130" s="318"/>
      <c r="P1130" s="318"/>
      <c r="Q1130" s="318"/>
      <c r="R1130" s="318"/>
      <c r="S1130" s="318"/>
      <c r="AB1130" s="318"/>
      <c r="AC1130" s="318"/>
    </row>
    <row r="1131" spans="2:29" s="294" customFormat="1" ht="12.75">
      <c r="B1131" s="362"/>
      <c r="C1131" s="362"/>
      <c r="D1131" s="362"/>
      <c r="E1131" s="362"/>
      <c r="F1131" s="362"/>
      <c r="L1131" s="318"/>
      <c r="M1131" s="318"/>
      <c r="N1131" s="318"/>
      <c r="O1131" s="318"/>
      <c r="P1131" s="318"/>
      <c r="Q1131" s="318"/>
      <c r="R1131" s="318"/>
      <c r="S1131" s="318"/>
      <c r="AB1131" s="318"/>
      <c r="AC1131" s="318"/>
    </row>
    <row r="1132" spans="2:29" s="294" customFormat="1" ht="12.75">
      <c r="B1132" s="362"/>
      <c r="C1132" s="362"/>
      <c r="D1132" s="362"/>
      <c r="E1132" s="362"/>
      <c r="F1132" s="362"/>
      <c r="L1132" s="318"/>
      <c r="M1132" s="318"/>
      <c r="N1132" s="318"/>
      <c r="O1132" s="318"/>
      <c r="P1132" s="318"/>
      <c r="Q1132" s="318"/>
      <c r="R1132" s="318"/>
      <c r="S1132" s="318"/>
      <c r="AB1132" s="318"/>
      <c r="AC1132" s="318"/>
    </row>
    <row r="1133" spans="2:29" s="294" customFormat="1" ht="12.75">
      <c r="B1133" s="362"/>
      <c r="C1133" s="362"/>
      <c r="D1133" s="362"/>
      <c r="E1133" s="362"/>
      <c r="F1133" s="362"/>
      <c r="L1133" s="318"/>
      <c r="M1133" s="318"/>
      <c r="N1133" s="318"/>
      <c r="O1133" s="318"/>
      <c r="P1133" s="318"/>
      <c r="Q1133" s="318"/>
      <c r="R1133" s="318"/>
      <c r="S1133" s="318"/>
      <c r="AB1133" s="318"/>
      <c r="AC1133" s="318"/>
    </row>
    <row r="1134" spans="2:29" s="294" customFormat="1" ht="12.75">
      <c r="B1134" s="362"/>
      <c r="C1134" s="362"/>
      <c r="D1134" s="362"/>
      <c r="E1134" s="362"/>
      <c r="F1134" s="362"/>
      <c r="L1134" s="318"/>
      <c r="M1134" s="318"/>
      <c r="N1134" s="318"/>
      <c r="O1134" s="318"/>
      <c r="P1134" s="318"/>
      <c r="Q1134" s="318"/>
      <c r="R1134" s="318"/>
      <c r="S1134" s="318"/>
      <c r="AB1134" s="318"/>
      <c r="AC1134" s="318"/>
    </row>
    <row r="1135" spans="2:29" s="294" customFormat="1" ht="12.75">
      <c r="B1135" s="362"/>
      <c r="C1135" s="362"/>
      <c r="D1135" s="362"/>
      <c r="E1135" s="362"/>
      <c r="F1135" s="362"/>
      <c r="L1135" s="318"/>
      <c r="M1135" s="318"/>
      <c r="N1135" s="318"/>
      <c r="O1135" s="318"/>
      <c r="P1135" s="318"/>
      <c r="Q1135" s="318"/>
      <c r="R1135" s="318"/>
      <c r="S1135" s="318"/>
      <c r="AB1135" s="318"/>
      <c r="AC1135" s="318"/>
    </row>
    <row r="1136" spans="2:29" s="294" customFormat="1" ht="12.75">
      <c r="B1136" s="362"/>
      <c r="C1136" s="362"/>
      <c r="D1136" s="362"/>
      <c r="E1136" s="362"/>
      <c r="F1136" s="362"/>
      <c r="L1136" s="318"/>
      <c r="M1136" s="318"/>
      <c r="N1136" s="318"/>
      <c r="O1136" s="318"/>
      <c r="P1136" s="318"/>
      <c r="Q1136" s="318"/>
      <c r="R1136" s="318"/>
      <c r="S1136" s="318"/>
      <c r="AB1136" s="318"/>
      <c r="AC1136" s="318"/>
    </row>
    <row r="1137" spans="2:29" s="294" customFormat="1" ht="12.75">
      <c r="B1137" s="362"/>
      <c r="C1137" s="362"/>
      <c r="D1137" s="362"/>
      <c r="E1137" s="362"/>
      <c r="F1137" s="362"/>
      <c r="L1137" s="318"/>
      <c r="M1137" s="318"/>
      <c r="N1137" s="318"/>
      <c r="O1137" s="318"/>
      <c r="P1137" s="318"/>
      <c r="Q1137" s="318"/>
      <c r="R1137" s="318"/>
      <c r="S1137" s="318"/>
      <c r="AB1137" s="318"/>
      <c r="AC1137" s="318"/>
    </row>
    <row r="1138" spans="2:29" s="294" customFormat="1" ht="12.75">
      <c r="B1138" s="362"/>
      <c r="C1138" s="362"/>
      <c r="D1138" s="362"/>
      <c r="E1138" s="362"/>
      <c r="F1138" s="362"/>
      <c r="L1138" s="318"/>
      <c r="M1138" s="318"/>
      <c r="N1138" s="318"/>
      <c r="O1138" s="318"/>
      <c r="P1138" s="318"/>
      <c r="Q1138" s="318"/>
      <c r="R1138" s="318"/>
      <c r="S1138" s="318"/>
      <c r="AB1138" s="318"/>
      <c r="AC1138" s="318"/>
    </row>
    <row r="1139" spans="2:29" s="294" customFormat="1" ht="12.75">
      <c r="B1139" s="362"/>
      <c r="C1139" s="362"/>
      <c r="D1139" s="362"/>
      <c r="E1139" s="362"/>
      <c r="F1139" s="362"/>
      <c r="L1139" s="318"/>
      <c r="M1139" s="318"/>
      <c r="N1139" s="318"/>
      <c r="O1139" s="318"/>
      <c r="P1139" s="318"/>
      <c r="Q1139" s="318"/>
      <c r="R1139" s="318"/>
      <c r="S1139" s="318"/>
      <c r="AB1139" s="318"/>
      <c r="AC1139" s="318"/>
    </row>
    <row r="1140" spans="2:29" s="294" customFormat="1" ht="12.75">
      <c r="B1140" s="362"/>
      <c r="C1140" s="362"/>
      <c r="D1140" s="362"/>
      <c r="E1140" s="362"/>
      <c r="F1140" s="362"/>
      <c r="L1140" s="318"/>
      <c r="M1140" s="318"/>
      <c r="N1140" s="318"/>
      <c r="O1140" s="318"/>
      <c r="P1140" s="318"/>
      <c r="Q1140" s="318"/>
      <c r="R1140" s="318"/>
      <c r="S1140" s="318"/>
      <c r="AB1140" s="318"/>
      <c r="AC1140" s="318"/>
    </row>
    <row r="1141" spans="2:29" s="294" customFormat="1" ht="12.75">
      <c r="B1141" s="362"/>
      <c r="C1141" s="362"/>
      <c r="D1141" s="362"/>
      <c r="E1141" s="362"/>
      <c r="F1141" s="362"/>
      <c r="L1141" s="318"/>
      <c r="M1141" s="318"/>
      <c r="N1141" s="318"/>
      <c r="O1141" s="318"/>
      <c r="P1141" s="318"/>
      <c r="Q1141" s="318"/>
      <c r="R1141" s="318"/>
      <c r="S1141" s="318"/>
      <c r="AB1141" s="318"/>
      <c r="AC1141" s="318"/>
    </row>
    <row r="1142" spans="2:29" s="294" customFormat="1" ht="12.75">
      <c r="B1142" s="362"/>
      <c r="C1142" s="362"/>
      <c r="D1142" s="362"/>
      <c r="E1142" s="362"/>
      <c r="F1142" s="362"/>
      <c r="L1142" s="318"/>
      <c r="M1142" s="318"/>
      <c r="N1142" s="318"/>
      <c r="O1142" s="318"/>
      <c r="P1142" s="318"/>
      <c r="Q1142" s="318"/>
      <c r="R1142" s="318"/>
      <c r="S1142" s="318"/>
      <c r="AB1142" s="318"/>
      <c r="AC1142" s="318"/>
    </row>
    <row r="1143" spans="2:29" s="294" customFormat="1" ht="12.75">
      <c r="B1143" s="362"/>
      <c r="C1143" s="362"/>
      <c r="D1143" s="362"/>
      <c r="E1143" s="362"/>
      <c r="F1143" s="362"/>
      <c r="L1143" s="318"/>
      <c r="M1143" s="318"/>
      <c r="N1143" s="318"/>
      <c r="O1143" s="318"/>
      <c r="P1143" s="318"/>
      <c r="Q1143" s="318"/>
      <c r="R1143" s="318"/>
      <c r="S1143" s="318"/>
      <c r="AB1143" s="318"/>
      <c r="AC1143" s="318"/>
    </row>
    <row r="1144" spans="2:29" s="294" customFormat="1" ht="12.75">
      <c r="B1144" s="362"/>
      <c r="C1144" s="362"/>
      <c r="D1144" s="362"/>
      <c r="E1144" s="362"/>
      <c r="F1144" s="362"/>
      <c r="L1144" s="318"/>
      <c r="M1144" s="318"/>
      <c r="N1144" s="318"/>
      <c r="O1144" s="318"/>
      <c r="P1144" s="318"/>
      <c r="Q1144" s="318"/>
      <c r="R1144" s="318"/>
      <c r="S1144" s="318"/>
      <c r="AB1144" s="318"/>
      <c r="AC1144" s="318"/>
    </row>
    <row r="1145" spans="2:29" s="294" customFormat="1" ht="12.75">
      <c r="B1145" s="362"/>
      <c r="C1145" s="362"/>
      <c r="D1145" s="362"/>
      <c r="E1145" s="362"/>
      <c r="F1145" s="362"/>
      <c r="L1145" s="318"/>
      <c r="M1145" s="318"/>
      <c r="N1145" s="318"/>
      <c r="O1145" s="318"/>
      <c r="P1145" s="318"/>
      <c r="Q1145" s="318"/>
      <c r="R1145" s="318"/>
      <c r="S1145" s="318"/>
      <c r="AB1145" s="318"/>
      <c r="AC1145" s="318"/>
    </row>
    <row r="1146" spans="2:29" s="294" customFormat="1" ht="12.75">
      <c r="B1146" s="362"/>
      <c r="C1146" s="362"/>
      <c r="D1146" s="362"/>
      <c r="E1146" s="362"/>
      <c r="F1146" s="362"/>
      <c r="L1146" s="318"/>
      <c r="M1146" s="318"/>
      <c r="N1146" s="318"/>
      <c r="O1146" s="318"/>
      <c r="P1146" s="318"/>
      <c r="Q1146" s="318"/>
      <c r="R1146" s="318"/>
      <c r="S1146" s="318"/>
      <c r="AB1146" s="318"/>
      <c r="AC1146" s="318"/>
    </row>
    <row r="1147" spans="2:29" s="294" customFormat="1" ht="12.75">
      <c r="B1147" s="362"/>
      <c r="C1147" s="362"/>
      <c r="D1147" s="362"/>
      <c r="E1147" s="362"/>
      <c r="F1147" s="362"/>
      <c r="L1147" s="318"/>
      <c r="M1147" s="318"/>
      <c r="N1147" s="318"/>
      <c r="O1147" s="318"/>
      <c r="P1147" s="318"/>
      <c r="Q1147" s="318"/>
      <c r="R1147" s="318"/>
      <c r="S1147" s="318"/>
      <c r="AB1147" s="318"/>
      <c r="AC1147" s="318"/>
    </row>
    <row r="1148" spans="2:29" s="294" customFormat="1" ht="12.75">
      <c r="B1148" s="362"/>
      <c r="C1148" s="362"/>
      <c r="D1148" s="362"/>
      <c r="E1148" s="362"/>
      <c r="F1148" s="362"/>
      <c r="L1148" s="318"/>
      <c r="M1148" s="318"/>
      <c r="N1148" s="318"/>
      <c r="O1148" s="318"/>
      <c r="P1148" s="318"/>
      <c r="Q1148" s="318"/>
      <c r="R1148" s="318"/>
      <c r="S1148" s="318"/>
      <c r="AB1148" s="318"/>
      <c r="AC1148" s="318"/>
    </row>
    <row r="1149" spans="2:29" s="294" customFormat="1" ht="12.75">
      <c r="B1149" s="362"/>
      <c r="C1149" s="362"/>
      <c r="D1149" s="362"/>
      <c r="E1149" s="362"/>
      <c r="F1149" s="362"/>
      <c r="L1149" s="318"/>
      <c r="M1149" s="318"/>
      <c r="N1149" s="318"/>
      <c r="O1149" s="318"/>
      <c r="P1149" s="318"/>
      <c r="Q1149" s="318"/>
      <c r="R1149" s="318"/>
      <c r="S1149" s="318"/>
      <c r="AB1149" s="318"/>
      <c r="AC1149" s="318"/>
    </row>
    <row r="1150" spans="2:29" s="294" customFormat="1" ht="12.75">
      <c r="B1150" s="362"/>
      <c r="C1150" s="362"/>
      <c r="D1150" s="362"/>
      <c r="E1150" s="362"/>
      <c r="F1150" s="362"/>
      <c r="L1150" s="318"/>
      <c r="M1150" s="318"/>
      <c r="N1150" s="318"/>
      <c r="O1150" s="318"/>
      <c r="P1150" s="318"/>
      <c r="Q1150" s="318"/>
      <c r="R1150" s="318"/>
      <c r="S1150" s="318"/>
      <c r="AB1150" s="318"/>
      <c r="AC1150" s="318"/>
    </row>
    <row r="1151" spans="2:29" s="294" customFormat="1" ht="12.75">
      <c r="B1151" s="362"/>
      <c r="C1151" s="362"/>
      <c r="D1151" s="362"/>
      <c r="E1151" s="362"/>
      <c r="F1151" s="362"/>
      <c r="L1151" s="318"/>
      <c r="M1151" s="318"/>
      <c r="N1151" s="318"/>
      <c r="O1151" s="318"/>
      <c r="P1151" s="318"/>
      <c r="Q1151" s="318"/>
      <c r="R1151" s="318"/>
      <c r="S1151" s="318"/>
      <c r="AB1151" s="318"/>
      <c r="AC1151" s="318"/>
    </row>
    <row r="1152" spans="2:29" s="294" customFormat="1" ht="12.75">
      <c r="B1152" s="362"/>
      <c r="C1152" s="362"/>
      <c r="D1152" s="362"/>
      <c r="E1152" s="362"/>
      <c r="F1152" s="362"/>
      <c r="L1152" s="318"/>
      <c r="M1152" s="318"/>
      <c r="N1152" s="318"/>
      <c r="O1152" s="318"/>
      <c r="P1152" s="318"/>
      <c r="Q1152" s="318"/>
      <c r="R1152" s="318"/>
      <c r="S1152" s="318"/>
      <c r="AB1152" s="318"/>
      <c r="AC1152" s="318"/>
    </row>
    <row r="1153" spans="2:29" s="294" customFormat="1" ht="12.75">
      <c r="B1153" s="362"/>
      <c r="C1153" s="362"/>
      <c r="D1153" s="362"/>
      <c r="E1153" s="362"/>
      <c r="F1153" s="362"/>
      <c r="L1153" s="318"/>
      <c r="M1153" s="318"/>
      <c r="N1153" s="318"/>
      <c r="O1153" s="318"/>
      <c r="P1153" s="318"/>
      <c r="Q1153" s="318"/>
      <c r="R1153" s="318"/>
      <c r="S1153" s="318"/>
      <c r="AB1153" s="318"/>
      <c r="AC1153" s="318"/>
    </row>
    <row r="1154" spans="2:29" s="294" customFormat="1" ht="12.75">
      <c r="B1154" s="362"/>
      <c r="C1154" s="362"/>
      <c r="D1154" s="362"/>
      <c r="E1154" s="362"/>
      <c r="F1154" s="362"/>
      <c r="L1154" s="318"/>
      <c r="M1154" s="318"/>
      <c r="N1154" s="318"/>
      <c r="O1154" s="318"/>
      <c r="P1154" s="318"/>
      <c r="Q1154" s="318"/>
      <c r="R1154" s="318"/>
      <c r="S1154" s="318"/>
      <c r="AB1154" s="318"/>
      <c r="AC1154" s="318"/>
    </row>
    <row r="1155" spans="2:29" s="294" customFormat="1" ht="12.75">
      <c r="B1155" s="362"/>
      <c r="C1155" s="362"/>
      <c r="D1155" s="362"/>
      <c r="E1155" s="362"/>
      <c r="F1155" s="362"/>
      <c r="L1155" s="318"/>
      <c r="M1155" s="318"/>
      <c r="N1155" s="318"/>
      <c r="O1155" s="318"/>
      <c r="P1155" s="318"/>
      <c r="Q1155" s="318"/>
      <c r="R1155" s="318"/>
      <c r="S1155" s="318"/>
      <c r="AB1155" s="318"/>
      <c r="AC1155" s="318"/>
    </row>
    <row r="1156" spans="2:29" s="294" customFormat="1" ht="12.75">
      <c r="B1156" s="362"/>
      <c r="C1156" s="362"/>
      <c r="D1156" s="362"/>
      <c r="E1156" s="362"/>
      <c r="F1156" s="362"/>
      <c r="L1156" s="318"/>
      <c r="M1156" s="318"/>
      <c r="N1156" s="318"/>
      <c r="O1156" s="318"/>
      <c r="P1156" s="318"/>
      <c r="Q1156" s="318"/>
      <c r="R1156" s="318"/>
      <c r="S1156" s="318"/>
      <c r="AB1156" s="318"/>
      <c r="AC1156" s="318"/>
    </row>
    <row r="1157" spans="2:29" s="294" customFormat="1" ht="12.75">
      <c r="B1157" s="362"/>
      <c r="C1157" s="362"/>
      <c r="D1157" s="362"/>
      <c r="E1157" s="362"/>
      <c r="F1157" s="362"/>
      <c r="L1157" s="318"/>
      <c r="M1157" s="318"/>
      <c r="N1157" s="318"/>
      <c r="O1157" s="318"/>
      <c r="P1157" s="318"/>
      <c r="Q1157" s="318"/>
      <c r="R1157" s="318"/>
      <c r="S1157" s="318"/>
      <c r="AB1157" s="318"/>
      <c r="AC1157" s="318"/>
    </row>
    <row r="1158" spans="2:29" s="294" customFormat="1" ht="12.75">
      <c r="B1158" s="362"/>
      <c r="C1158" s="362"/>
      <c r="D1158" s="362"/>
      <c r="E1158" s="362"/>
      <c r="F1158" s="362"/>
      <c r="L1158" s="318"/>
      <c r="M1158" s="318"/>
      <c r="N1158" s="318"/>
      <c r="O1158" s="318"/>
      <c r="P1158" s="318"/>
      <c r="Q1158" s="318"/>
      <c r="R1158" s="318"/>
      <c r="S1158" s="318"/>
      <c r="AB1158" s="318"/>
      <c r="AC1158" s="318"/>
    </row>
    <row r="1159" spans="2:29" s="294" customFormat="1" ht="12.75">
      <c r="B1159" s="362"/>
      <c r="C1159" s="362"/>
      <c r="D1159" s="362"/>
      <c r="E1159" s="362"/>
      <c r="F1159" s="362"/>
      <c r="L1159" s="318"/>
      <c r="M1159" s="318"/>
      <c r="N1159" s="318"/>
      <c r="O1159" s="318"/>
      <c r="P1159" s="318"/>
      <c r="Q1159" s="318"/>
      <c r="R1159" s="318"/>
      <c r="S1159" s="318"/>
      <c r="AB1159" s="318"/>
      <c r="AC1159" s="318"/>
    </row>
    <row r="1160" spans="2:29" s="294" customFormat="1" ht="12.75">
      <c r="B1160" s="362"/>
      <c r="C1160" s="362"/>
      <c r="D1160" s="362"/>
      <c r="E1160" s="362"/>
      <c r="F1160" s="362"/>
      <c r="L1160" s="318"/>
      <c r="M1160" s="318"/>
      <c r="N1160" s="318"/>
      <c r="O1160" s="318"/>
      <c r="P1160" s="318"/>
      <c r="Q1160" s="318"/>
      <c r="R1160" s="318"/>
      <c r="S1160" s="318"/>
      <c r="AB1160" s="318"/>
      <c r="AC1160" s="318"/>
    </row>
    <row r="1161" spans="2:29" s="294" customFormat="1" ht="12.75">
      <c r="B1161" s="362"/>
      <c r="C1161" s="362"/>
      <c r="D1161" s="362"/>
      <c r="E1161" s="362"/>
      <c r="F1161" s="362"/>
      <c r="L1161" s="318"/>
      <c r="M1161" s="318"/>
      <c r="N1161" s="318"/>
      <c r="O1161" s="318"/>
      <c r="P1161" s="318"/>
      <c r="Q1161" s="318"/>
      <c r="R1161" s="318"/>
      <c r="S1161" s="318"/>
      <c r="AB1161" s="318"/>
      <c r="AC1161" s="318"/>
    </row>
    <row r="1162" spans="2:29" s="294" customFormat="1" ht="12.75">
      <c r="B1162" s="362"/>
      <c r="C1162" s="362"/>
      <c r="D1162" s="362"/>
      <c r="E1162" s="362"/>
      <c r="F1162" s="362"/>
      <c r="L1162" s="318"/>
      <c r="M1162" s="318"/>
      <c r="N1162" s="318"/>
      <c r="O1162" s="318"/>
      <c r="P1162" s="318"/>
      <c r="Q1162" s="318"/>
      <c r="R1162" s="318"/>
      <c r="S1162" s="318"/>
      <c r="AB1162" s="318"/>
      <c r="AC1162" s="318"/>
    </row>
    <row r="1163" spans="2:29" s="294" customFormat="1" ht="12.75">
      <c r="B1163" s="362"/>
      <c r="C1163" s="362"/>
      <c r="D1163" s="362"/>
      <c r="E1163" s="362"/>
      <c r="F1163" s="362"/>
      <c r="L1163" s="318"/>
      <c r="M1163" s="318"/>
      <c r="N1163" s="318"/>
      <c r="O1163" s="318"/>
      <c r="P1163" s="318"/>
      <c r="Q1163" s="318"/>
      <c r="R1163" s="318"/>
      <c r="S1163" s="318"/>
      <c r="AB1163" s="318"/>
      <c r="AC1163" s="318"/>
    </row>
    <row r="1164" spans="2:29" s="294" customFormat="1" ht="12.75">
      <c r="B1164" s="362"/>
      <c r="C1164" s="362"/>
      <c r="D1164" s="362"/>
      <c r="E1164" s="362"/>
      <c r="F1164" s="362"/>
      <c r="L1164" s="318"/>
      <c r="M1164" s="318"/>
      <c r="N1164" s="318"/>
      <c r="O1164" s="318"/>
      <c r="P1164" s="318"/>
      <c r="Q1164" s="318"/>
      <c r="R1164" s="318"/>
      <c r="S1164" s="318"/>
      <c r="AB1164" s="318"/>
      <c r="AC1164" s="318"/>
    </row>
    <row r="1165" spans="2:29" s="294" customFormat="1" ht="12.75">
      <c r="B1165" s="362"/>
      <c r="C1165" s="362"/>
      <c r="D1165" s="362"/>
      <c r="E1165" s="362"/>
      <c r="F1165" s="362"/>
      <c r="L1165" s="318"/>
      <c r="M1165" s="318"/>
      <c r="N1165" s="318"/>
      <c r="O1165" s="318"/>
      <c r="P1165" s="318"/>
      <c r="Q1165" s="318"/>
      <c r="R1165" s="318"/>
      <c r="S1165" s="318"/>
      <c r="AB1165" s="318"/>
      <c r="AC1165" s="318"/>
    </row>
    <row r="1166" spans="2:29" s="294" customFormat="1" ht="12.75">
      <c r="B1166" s="362"/>
      <c r="C1166" s="362"/>
      <c r="D1166" s="362"/>
      <c r="E1166" s="362"/>
      <c r="F1166" s="362"/>
      <c r="L1166" s="318"/>
      <c r="M1166" s="318"/>
      <c r="N1166" s="318"/>
      <c r="O1166" s="318"/>
      <c r="P1166" s="318"/>
      <c r="Q1166" s="318"/>
      <c r="R1166" s="318"/>
      <c r="S1166" s="318"/>
      <c r="AB1166" s="318"/>
      <c r="AC1166" s="318"/>
    </row>
    <row r="1167" spans="2:29" s="294" customFormat="1" ht="12.75">
      <c r="B1167" s="362"/>
      <c r="C1167" s="362"/>
      <c r="D1167" s="362"/>
      <c r="E1167" s="362"/>
      <c r="F1167" s="362"/>
      <c r="L1167" s="318"/>
      <c r="M1167" s="318"/>
      <c r="N1167" s="318"/>
      <c r="O1167" s="318"/>
      <c r="P1167" s="318"/>
      <c r="Q1167" s="318"/>
      <c r="R1167" s="318"/>
      <c r="S1167" s="318"/>
      <c r="AB1167" s="318"/>
      <c r="AC1167" s="318"/>
    </row>
    <row r="1168" spans="2:29" s="294" customFormat="1" ht="12.75">
      <c r="B1168" s="362"/>
      <c r="C1168" s="362"/>
      <c r="D1168" s="362"/>
      <c r="E1168" s="362"/>
      <c r="F1168" s="362"/>
      <c r="L1168" s="318"/>
      <c r="M1168" s="318"/>
      <c r="N1168" s="318"/>
      <c r="O1168" s="318"/>
      <c r="P1168" s="318"/>
      <c r="Q1168" s="318"/>
      <c r="R1168" s="318"/>
      <c r="S1168" s="318"/>
      <c r="AB1168" s="318"/>
      <c r="AC1168" s="318"/>
    </row>
    <row r="1169" spans="2:29" s="294" customFormat="1" ht="12.75">
      <c r="B1169" s="362"/>
      <c r="C1169" s="362"/>
      <c r="D1169" s="362"/>
      <c r="E1169" s="362"/>
      <c r="F1169" s="362"/>
      <c r="L1169" s="318"/>
      <c r="M1169" s="318"/>
      <c r="N1169" s="318"/>
      <c r="O1169" s="318"/>
      <c r="P1169" s="318"/>
      <c r="Q1169" s="318"/>
      <c r="R1169" s="318"/>
      <c r="S1169" s="318"/>
      <c r="AB1169" s="318"/>
      <c r="AC1169" s="318"/>
    </row>
    <row r="1170" spans="2:29" s="294" customFormat="1" ht="12.75">
      <c r="B1170" s="362"/>
      <c r="C1170" s="362"/>
      <c r="D1170" s="362"/>
      <c r="E1170" s="362"/>
      <c r="F1170" s="362"/>
      <c r="L1170" s="318"/>
      <c r="M1170" s="318"/>
      <c r="N1170" s="318"/>
      <c r="O1170" s="318"/>
      <c r="P1170" s="318"/>
      <c r="Q1170" s="318"/>
      <c r="R1170" s="318"/>
      <c r="S1170" s="318"/>
      <c r="AB1170" s="318"/>
      <c r="AC1170" s="318"/>
    </row>
    <row r="1171" spans="2:29" s="294" customFormat="1" ht="12.75">
      <c r="B1171" s="362"/>
      <c r="C1171" s="362"/>
      <c r="D1171" s="362"/>
      <c r="E1171" s="362"/>
      <c r="F1171" s="362"/>
      <c r="L1171" s="318"/>
      <c r="M1171" s="318"/>
      <c r="N1171" s="318"/>
      <c r="O1171" s="318"/>
      <c r="P1171" s="318"/>
      <c r="Q1171" s="318"/>
      <c r="R1171" s="318"/>
      <c r="S1171" s="318"/>
      <c r="AB1171" s="318"/>
      <c r="AC1171" s="318"/>
    </row>
    <row r="1172" spans="2:29" s="294" customFormat="1" ht="12.75">
      <c r="B1172" s="362"/>
      <c r="C1172" s="362"/>
      <c r="D1172" s="362"/>
      <c r="E1172" s="362"/>
      <c r="F1172" s="362"/>
      <c r="L1172" s="318"/>
      <c r="M1172" s="318"/>
      <c r="N1172" s="318"/>
      <c r="O1172" s="318"/>
      <c r="P1172" s="318"/>
      <c r="Q1172" s="318"/>
      <c r="R1172" s="318"/>
      <c r="S1172" s="318"/>
      <c r="AB1172" s="318"/>
      <c r="AC1172" s="318"/>
    </row>
    <row r="1173" spans="2:29" s="294" customFormat="1" ht="12.75">
      <c r="B1173" s="362"/>
      <c r="C1173" s="362"/>
      <c r="D1173" s="362"/>
      <c r="E1173" s="362"/>
      <c r="F1173" s="362"/>
      <c r="L1173" s="318"/>
      <c r="M1173" s="318"/>
      <c r="N1173" s="318"/>
      <c r="O1173" s="318"/>
      <c r="P1173" s="318"/>
      <c r="Q1173" s="318"/>
      <c r="R1173" s="318"/>
      <c r="S1173" s="318"/>
      <c r="AB1173" s="318"/>
      <c r="AC1173" s="318"/>
    </row>
    <row r="1174" spans="2:29" s="294" customFormat="1" ht="12.75">
      <c r="B1174" s="362"/>
      <c r="C1174" s="362"/>
      <c r="D1174" s="362"/>
      <c r="E1174" s="362"/>
      <c r="F1174" s="362"/>
      <c r="L1174" s="318"/>
      <c r="M1174" s="318"/>
      <c r="N1174" s="318"/>
      <c r="O1174" s="318"/>
      <c r="P1174" s="318"/>
      <c r="Q1174" s="318"/>
      <c r="R1174" s="318"/>
      <c r="S1174" s="318"/>
      <c r="AB1174" s="318"/>
      <c r="AC1174" s="318"/>
    </row>
    <row r="1175" spans="2:29" s="294" customFormat="1" ht="12.75">
      <c r="B1175" s="362"/>
      <c r="C1175" s="362"/>
      <c r="D1175" s="362"/>
      <c r="E1175" s="362"/>
      <c r="F1175" s="362"/>
      <c r="L1175" s="318"/>
      <c r="M1175" s="318"/>
      <c r="N1175" s="318"/>
      <c r="O1175" s="318"/>
      <c r="P1175" s="318"/>
      <c r="Q1175" s="318"/>
      <c r="R1175" s="318"/>
      <c r="S1175" s="318"/>
      <c r="AB1175" s="318"/>
      <c r="AC1175" s="318"/>
    </row>
    <row r="1176" spans="2:29" s="294" customFormat="1" ht="12.75">
      <c r="B1176" s="362"/>
      <c r="C1176" s="362"/>
      <c r="D1176" s="362"/>
      <c r="E1176" s="362"/>
      <c r="F1176" s="362"/>
      <c r="L1176" s="318"/>
      <c r="M1176" s="318"/>
      <c r="N1176" s="318"/>
      <c r="O1176" s="318"/>
      <c r="P1176" s="318"/>
      <c r="Q1176" s="318"/>
      <c r="R1176" s="318"/>
      <c r="S1176" s="318"/>
      <c r="AB1176" s="318"/>
      <c r="AC1176" s="318"/>
    </row>
    <row r="1177" spans="2:29" s="294" customFormat="1" ht="12.75">
      <c r="B1177" s="362"/>
      <c r="C1177" s="362"/>
      <c r="D1177" s="362"/>
      <c r="E1177" s="362"/>
      <c r="F1177" s="362"/>
      <c r="L1177" s="318"/>
      <c r="M1177" s="318"/>
      <c r="N1177" s="318"/>
      <c r="O1177" s="318"/>
      <c r="P1177" s="318"/>
      <c r="Q1177" s="318"/>
      <c r="R1177" s="318"/>
      <c r="S1177" s="318"/>
      <c r="AB1177" s="318"/>
      <c r="AC1177" s="318"/>
    </row>
    <row r="1178" spans="2:29" s="294" customFormat="1" ht="12.75">
      <c r="B1178" s="362"/>
      <c r="C1178" s="362"/>
      <c r="D1178" s="362"/>
      <c r="E1178" s="362"/>
      <c r="F1178" s="362"/>
      <c r="L1178" s="318"/>
      <c r="M1178" s="318"/>
      <c r="N1178" s="318"/>
      <c r="O1178" s="318"/>
      <c r="P1178" s="318"/>
      <c r="Q1178" s="318"/>
      <c r="R1178" s="318"/>
      <c r="S1178" s="318"/>
      <c r="AB1178" s="318"/>
      <c r="AC1178" s="318"/>
    </row>
    <row r="1179" spans="2:29" s="294" customFormat="1" ht="12.75">
      <c r="B1179" s="362"/>
      <c r="C1179" s="362"/>
      <c r="D1179" s="362"/>
      <c r="E1179" s="362"/>
      <c r="F1179" s="362"/>
      <c r="L1179" s="318"/>
      <c r="M1179" s="318"/>
      <c r="N1179" s="318"/>
      <c r="O1179" s="318"/>
      <c r="P1179" s="318"/>
      <c r="Q1179" s="318"/>
      <c r="R1179" s="318"/>
      <c r="S1179" s="318"/>
      <c r="AB1179" s="318"/>
      <c r="AC1179" s="318"/>
    </row>
    <row r="1180" spans="2:29" s="294" customFormat="1" ht="12.75">
      <c r="B1180" s="362"/>
      <c r="C1180" s="362"/>
      <c r="D1180" s="362"/>
      <c r="E1180" s="362"/>
      <c r="F1180" s="362"/>
      <c r="L1180" s="318"/>
      <c r="M1180" s="318"/>
      <c r="N1180" s="318"/>
      <c r="O1180" s="318"/>
      <c r="P1180" s="318"/>
      <c r="Q1180" s="318"/>
      <c r="R1180" s="318"/>
      <c r="S1180" s="318"/>
      <c r="AB1180" s="318"/>
      <c r="AC1180" s="318"/>
    </row>
    <row r="1181" spans="2:29" s="294" customFormat="1" ht="12.75">
      <c r="B1181" s="362"/>
      <c r="C1181" s="362"/>
      <c r="D1181" s="362"/>
      <c r="E1181" s="362"/>
      <c r="F1181" s="362"/>
      <c r="L1181" s="318"/>
      <c r="M1181" s="318"/>
      <c r="N1181" s="318"/>
      <c r="O1181" s="318"/>
      <c r="P1181" s="318"/>
      <c r="Q1181" s="318"/>
      <c r="R1181" s="318"/>
      <c r="S1181" s="318"/>
      <c r="AB1181" s="318"/>
      <c r="AC1181" s="318"/>
    </row>
    <row r="1182" spans="2:29" s="294" customFormat="1" ht="12.75">
      <c r="B1182" s="362"/>
      <c r="C1182" s="362"/>
      <c r="D1182" s="362"/>
      <c r="E1182" s="362"/>
      <c r="F1182" s="362"/>
      <c r="L1182" s="318"/>
      <c r="M1182" s="318"/>
      <c r="N1182" s="318"/>
      <c r="O1182" s="318"/>
      <c r="P1182" s="318"/>
      <c r="Q1182" s="318"/>
      <c r="R1182" s="318"/>
      <c r="S1182" s="318"/>
      <c r="AB1182" s="318"/>
      <c r="AC1182" s="318"/>
    </row>
    <row r="1183" spans="2:29" s="294" customFormat="1" ht="12.75">
      <c r="B1183" s="362"/>
      <c r="C1183" s="362"/>
      <c r="D1183" s="362"/>
      <c r="E1183" s="362"/>
      <c r="F1183" s="362"/>
      <c r="L1183" s="318"/>
      <c r="M1183" s="318"/>
      <c r="N1183" s="318"/>
      <c r="O1183" s="318"/>
      <c r="P1183" s="318"/>
      <c r="Q1183" s="318"/>
      <c r="R1183" s="318"/>
      <c r="S1183" s="318"/>
      <c r="AB1183" s="318"/>
      <c r="AC1183" s="318"/>
    </row>
    <row r="1184" spans="2:29" s="294" customFormat="1" ht="12.75">
      <c r="B1184" s="362"/>
      <c r="C1184" s="362"/>
      <c r="D1184" s="362"/>
      <c r="E1184" s="362"/>
      <c r="F1184" s="362"/>
      <c r="L1184" s="318"/>
      <c r="M1184" s="318"/>
      <c r="N1184" s="318"/>
      <c r="O1184" s="318"/>
      <c r="P1184" s="318"/>
      <c r="Q1184" s="318"/>
      <c r="R1184" s="318"/>
      <c r="S1184" s="318"/>
      <c r="AB1184" s="318"/>
      <c r="AC1184" s="318"/>
    </row>
    <row r="1185" spans="2:29" s="294" customFormat="1" ht="12.75">
      <c r="B1185" s="362"/>
      <c r="C1185" s="362"/>
      <c r="D1185" s="362"/>
      <c r="E1185" s="362"/>
      <c r="F1185" s="362"/>
      <c r="L1185" s="318"/>
      <c r="M1185" s="318"/>
      <c r="N1185" s="318"/>
      <c r="O1185" s="318"/>
      <c r="P1185" s="318"/>
      <c r="Q1185" s="318"/>
      <c r="R1185" s="318"/>
      <c r="S1185" s="318"/>
      <c r="AB1185" s="318"/>
      <c r="AC1185" s="318"/>
    </row>
    <row r="1186" spans="2:29" s="294" customFormat="1" ht="12.75">
      <c r="B1186" s="362"/>
      <c r="C1186" s="362"/>
      <c r="D1186" s="362"/>
      <c r="E1186" s="362"/>
      <c r="F1186" s="362"/>
      <c r="L1186" s="318"/>
      <c r="M1186" s="318"/>
      <c r="N1186" s="318"/>
      <c r="O1186" s="318"/>
      <c r="P1186" s="318"/>
      <c r="Q1186" s="318"/>
      <c r="R1186" s="318"/>
      <c r="S1186" s="318"/>
      <c r="AB1186" s="318"/>
      <c r="AC1186" s="318"/>
    </row>
    <row r="1187" spans="2:29" s="294" customFormat="1" ht="12.75">
      <c r="B1187" s="362"/>
      <c r="C1187" s="362"/>
      <c r="D1187" s="362"/>
      <c r="E1187" s="362"/>
      <c r="F1187" s="362"/>
      <c r="L1187" s="318"/>
      <c r="M1187" s="318"/>
      <c r="N1187" s="318"/>
      <c r="O1187" s="318"/>
      <c r="P1187" s="318"/>
      <c r="Q1187" s="318"/>
      <c r="R1187" s="318"/>
      <c r="S1187" s="318"/>
      <c r="AB1187" s="318"/>
      <c r="AC1187" s="318"/>
    </row>
    <row r="1188" spans="2:29" s="294" customFormat="1" ht="12.75">
      <c r="B1188" s="362"/>
      <c r="C1188" s="362"/>
      <c r="D1188" s="362"/>
      <c r="E1188" s="362"/>
      <c r="F1188" s="362"/>
      <c r="L1188" s="318"/>
      <c r="M1188" s="318"/>
      <c r="N1188" s="318"/>
      <c r="O1188" s="318"/>
      <c r="P1188" s="318"/>
      <c r="Q1188" s="318"/>
      <c r="R1188" s="318"/>
      <c r="S1188" s="318"/>
      <c r="AB1188" s="318"/>
      <c r="AC1188" s="318"/>
    </row>
    <row r="1189" spans="2:29" s="294" customFormat="1" ht="12.75">
      <c r="B1189" s="362"/>
      <c r="C1189" s="362"/>
      <c r="D1189" s="362"/>
      <c r="E1189" s="362"/>
      <c r="F1189" s="362"/>
      <c r="L1189" s="318"/>
      <c r="M1189" s="318"/>
      <c r="N1189" s="318"/>
      <c r="O1189" s="318"/>
      <c r="P1189" s="318"/>
      <c r="Q1189" s="318"/>
      <c r="R1189" s="318"/>
      <c r="S1189" s="318"/>
      <c r="AB1189" s="318"/>
      <c r="AC1189" s="318"/>
    </row>
    <row r="1190" spans="2:29" s="294" customFormat="1" ht="12.75">
      <c r="B1190" s="362"/>
      <c r="C1190" s="362"/>
      <c r="D1190" s="362"/>
      <c r="E1190" s="362"/>
      <c r="F1190" s="362"/>
      <c r="L1190" s="318"/>
      <c r="M1190" s="318"/>
      <c r="N1190" s="318"/>
      <c r="O1190" s="318"/>
      <c r="P1190" s="318"/>
      <c r="Q1190" s="318"/>
      <c r="R1190" s="318"/>
      <c r="S1190" s="318"/>
      <c r="AB1190" s="318"/>
      <c r="AC1190" s="318"/>
    </row>
    <row r="1191" spans="2:29" s="294" customFormat="1" ht="12.75">
      <c r="B1191" s="362"/>
      <c r="C1191" s="362"/>
      <c r="D1191" s="362"/>
      <c r="E1191" s="362"/>
      <c r="F1191" s="362"/>
      <c r="L1191" s="318"/>
      <c r="M1191" s="318"/>
      <c r="N1191" s="318"/>
      <c r="O1191" s="318"/>
      <c r="P1191" s="318"/>
      <c r="Q1191" s="318"/>
      <c r="R1191" s="318"/>
      <c r="S1191" s="318"/>
      <c r="AB1191" s="318"/>
      <c r="AC1191" s="318"/>
    </row>
    <row r="1192" spans="2:29" s="294" customFormat="1" ht="12.75">
      <c r="B1192" s="362"/>
      <c r="C1192" s="362"/>
      <c r="D1192" s="362"/>
      <c r="E1192" s="362"/>
      <c r="F1192" s="362"/>
      <c r="L1192" s="318"/>
      <c r="M1192" s="318"/>
      <c r="N1192" s="318"/>
      <c r="O1192" s="318"/>
      <c r="P1192" s="318"/>
      <c r="Q1192" s="318"/>
      <c r="R1192" s="318"/>
      <c r="S1192" s="318"/>
      <c r="AB1192" s="318"/>
      <c r="AC1192" s="318"/>
    </row>
    <row r="1193" spans="2:29" s="294" customFormat="1" ht="12.75">
      <c r="B1193" s="362"/>
      <c r="C1193" s="362"/>
      <c r="D1193" s="362"/>
      <c r="E1193" s="362"/>
      <c r="F1193" s="362"/>
      <c r="L1193" s="318"/>
      <c r="M1193" s="318"/>
      <c r="N1193" s="318"/>
      <c r="O1193" s="318"/>
      <c r="P1193" s="318"/>
      <c r="Q1193" s="318"/>
      <c r="R1193" s="318"/>
      <c r="S1193" s="318"/>
      <c r="AB1193" s="318"/>
      <c r="AC1193" s="318"/>
    </row>
    <row r="1194" spans="2:29" s="294" customFormat="1" ht="12.75">
      <c r="B1194" s="362"/>
      <c r="C1194" s="362"/>
      <c r="D1194" s="362"/>
      <c r="E1194" s="362"/>
      <c r="F1194" s="362"/>
      <c r="L1194" s="318"/>
      <c r="M1194" s="318"/>
      <c r="N1194" s="318"/>
      <c r="O1194" s="318"/>
      <c r="P1194" s="318"/>
      <c r="Q1194" s="318"/>
      <c r="R1194" s="318"/>
      <c r="S1194" s="318"/>
      <c r="AB1194" s="318"/>
      <c r="AC1194" s="318"/>
    </row>
    <row r="1195" spans="2:29" s="294" customFormat="1" ht="12.75">
      <c r="B1195" s="362"/>
      <c r="C1195" s="362"/>
      <c r="D1195" s="362"/>
      <c r="E1195" s="362"/>
      <c r="F1195" s="362"/>
      <c r="L1195" s="318"/>
      <c r="M1195" s="318"/>
      <c r="N1195" s="318"/>
      <c r="O1195" s="318"/>
      <c r="P1195" s="318"/>
      <c r="Q1195" s="318"/>
      <c r="R1195" s="318"/>
      <c r="S1195" s="318"/>
      <c r="AB1195" s="318"/>
      <c r="AC1195" s="318"/>
    </row>
    <row r="1196" spans="2:29" s="294" customFormat="1" ht="12.75">
      <c r="B1196" s="362"/>
      <c r="C1196" s="362"/>
      <c r="D1196" s="362"/>
      <c r="E1196" s="362"/>
      <c r="F1196" s="362"/>
      <c r="L1196" s="318"/>
      <c r="M1196" s="318"/>
      <c r="N1196" s="318"/>
      <c r="O1196" s="318"/>
      <c r="P1196" s="318"/>
      <c r="Q1196" s="318"/>
      <c r="R1196" s="318"/>
      <c r="S1196" s="318"/>
      <c r="AB1196" s="318"/>
      <c r="AC1196" s="318"/>
    </row>
    <row r="1197" spans="2:29" s="294" customFormat="1" ht="12.75">
      <c r="B1197" s="362"/>
      <c r="C1197" s="362"/>
      <c r="D1197" s="362"/>
      <c r="E1197" s="362"/>
      <c r="F1197" s="362"/>
      <c r="L1197" s="318"/>
      <c r="M1197" s="318"/>
      <c r="N1197" s="318"/>
      <c r="O1197" s="318"/>
      <c r="P1197" s="318"/>
      <c r="Q1197" s="318"/>
      <c r="R1197" s="318"/>
      <c r="S1197" s="318"/>
      <c r="AB1197" s="318"/>
      <c r="AC1197" s="318"/>
    </row>
    <row r="1198" spans="2:29" s="294" customFormat="1" ht="12.75">
      <c r="B1198" s="362"/>
      <c r="C1198" s="362"/>
      <c r="D1198" s="362"/>
      <c r="E1198" s="362"/>
      <c r="F1198" s="362"/>
      <c r="L1198" s="318"/>
      <c r="M1198" s="318"/>
      <c r="N1198" s="318"/>
      <c r="O1198" s="318"/>
      <c r="P1198" s="318"/>
      <c r="Q1198" s="318"/>
      <c r="R1198" s="318"/>
      <c r="S1198" s="318"/>
      <c r="AB1198" s="318"/>
      <c r="AC1198" s="318"/>
    </row>
    <row r="1199" spans="2:29" s="294" customFormat="1" ht="12.75">
      <c r="B1199" s="362"/>
      <c r="C1199" s="362"/>
      <c r="D1199" s="362"/>
      <c r="E1199" s="362"/>
      <c r="F1199" s="362"/>
      <c r="L1199" s="318"/>
      <c r="M1199" s="318"/>
      <c r="N1199" s="318"/>
      <c r="O1199" s="318"/>
      <c r="P1199" s="318"/>
      <c r="Q1199" s="318"/>
      <c r="R1199" s="318"/>
      <c r="S1199" s="318"/>
      <c r="AB1199" s="318"/>
      <c r="AC1199" s="318"/>
    </row>
    <row r="1200" spans="2:29" s="294" customFormat="1" ht="12.75">
      <c r="B1200" s="362"/>
      <c r="C1200" s="362"/>
      <c r="D1200" s="362"/>
      <c r="E1200" s="362"/>
      <c r="F1200" s="362"/>
      <c r="L1200" s="318"/>
      <c r="M1200" s="318"/>
      <c r="N1200" s="318"/>
      <c r="O1200" s="318"/>
      <c r="P1200" s="318"/>
      <c r="Q1200" s="318"/>
      <c r="R1200" s="318"/>
      <c r="S1200" s="318"/>
      <c r="AB1200" s="318"/>
      <c r="AC1200" s="318"/>
    </row>
    <row r="1201" spans="2:29" s="294" customFormat="1" ht="12.75">
      <c r="B1201" s="362"/>
      <c r="C1201" s="362"/>
      <c r="D1201" s="362"/>
      <c r="E1201" s="362"/>
      <c r="F1201" s="362"/>
      <c r="L1201" s="318"/>
      <c r="M1201" s="318"/>
      <c r="N1201" s="318"/>
      <c r="O1201" s="318"/>
      <c r="P1201" s="318"/>
      <c r="Q1201" s="318"/>
      <c r="R1201" s="318"/>
      <c r="S1201" s="318"/>
      <c r="AB1201" s="318"/>
      <c r="AC1201" s="318"/>
    </row>
    <row r="1202" spans="2:29" s="294" customFormat="1" ht="12.75">
      <c r="B1202" s="362"/>
      <c r="C1202" s="362"/>
      <c r="D1202" s="362"/>
      <c r="E1202" s="362"/>
      <c r="F1202" s="362"/>
      <c r="L1202" s="318"/>
      <c r="M1202" s="318"/>
      <c r="N1202" s="318"/>
      <c r="O1202" s="318"/>
      <c r="P1202" s="318"/>
      <c r="Q1202" s="318"/>
      <c r="R1202" s="318"/>
      <c r="S1202" s="318"/>
      <c r="AB1202" s="318"/>
      <c r="AC1202" s="318"/>
    </row>
    <row r="1203" spans="2:29" s="294" customFormat="1" ht="12.75">
      <c r="B1203" s="362"/>
      <c r="C1203" s="362"/>
      <c r="D1203" s="362"/>
      <c r="E1203" s="362"/>
      <c r="F1203" s="362"/>
      <c r="L1203" s="318"/>
      <c r="M1203" s="318"/>
      <c r="N1203" s="318"/>
      <c r="O1203" s="318"/>
      <c r="P1203" s="318"/>
      <c r="Q1203" s="318"/>
      <c r="R1203" s="318"/>
      <c r="S1203" s="318"/>
      <c r="AB1203" s="318"/>
      <c r="AC1203" s="318"/>
    </row>
    <row r="1204" spans="2:29" s="294" customFormat="1" ht="12.75">
      <c r="B1204" s="362"/>
      <c r="C1204" s="362"/>
      <c r="D1204" s="362"/>
      <c r="E1204" s="362"/>
      <c r="F1204" s="362"/>
      <c r="L1204" s="318"/>
      <c r="M1204" s="318"/>
      <c r="N1204" s="318"/>
      <c r="O1204" s="318"/>
      <c r="P1204" s="318"/>
      <c r="Q1204" s="318"/>
      <c r="R1204" s="318"/>
      <c r="S1204" s="318"/>
      <c r="AB1204" s="318"/>
      <c r="AC1204" s="318"/>
    </row>
    <row r="1205" spans="2:29" s="294" customFormat="1" ht="12.75">
      <c r="B1205" s="362"/>
      <c r="C1205" s="362"/>
      <c r="D1205" s="362"/>
      <c r="E1205" s="362"/>
      <c r="F1205" s="362"/>
      <c r="L1205" s="318"/>
      <c r="M1205" s="318"/>
      <c r="N1205" s="318"/>
      <c r="O1205" s="318"/>
      <c r="P1205" s="318"/>
      <c r="Q1205" s="318"/>
      <c r="R1205" s="318"/>
      <c r="S1205" s="318"/>
      <c r="AB1205" s="318"/>
      <c r="AC1205" s="318"/>
    </row>
    <row r="1206" spans="2:29" s="294" customFormat="1" ht="12.75">
      <c r="B1206" s="362"/>
      <c r="C1206" s="362"/>
      <c r="D1206" s="362"/>
      <c r="E1206" s="362"/>
      <c r="F1206" s="362"/>
      <c r="L1206" s="318"/>
      <c r="M1206" s="318"/>
      <c r="N1206" s="318"/>
      <c r="O1206" s="318"/>
      <c r="P1206" s="318"/>
      <c r="Q1206" s="318"/>
      <c r="R1206" s="318"/>
      <c r="S1206" s="318"/>
      <c r="AB1206" s="318"/>
      <c r="AC1206" s="318"/>
    </row>
    <row r="1207" spans="2:29" s="294" customFormat="1" ht="12.75">
      <c r="B1207" s="362"/>
      <c r="C1207" s="362"/>
      <c r="D1207" s="362"/>
      <c r="E1207" s="362"/>
      <c r="F1207" s="362"/>
      <c r="L1207" s="318"/>
      <c r="M1207" s="318"/>
      <c r="N1207" s="318"/>
      <c r="O1207" s="318"/>
      <c r="P1207" s="318"/>
      <c r="Q1207" s="318"/>
      <c r="R1207" s="318"/>
      <c r="S1207" s="318"/>
      <c r="AB1207" s="318"/>
      <c r="AC1207" s="318"/>
    </row>
    <row r="1208" spans="2:29" s="294" customFormat="1" ht="12.75">
      <c r="B1208" s="362"/>
      <c r="C1208" s="362"/>
      <c r="D1208" s="362"/>
      <c r="E1208" s="362"/>
      <c r="F1208" s="362"/>
      <c r="L1208" s="318"/>
      <c r="M1208" s="318"/>
      <c r="N1208" s="318"/>
      <c r="O1208" s="318"/>
      <c r="P1208" s="318"/>
      <c r="Q1208" s="318"/>
      <c r="R1208" s="318"/>
      <c r="S1208" s="318"/>
      <c r="AB1208" s="318"/>
      <c r="AC1208" s="318"/>
    </row>
    <row r="1209" spans="2:29" s="294" customFormat="1" ht="12.75">
      <c r="B1209" s="362"/>
      <c r="C1209" s="362"/>
      <c r="D1209" s="362"/>
      <c r="E1209" s="362"/>
      <c r="F1209" s="362"/>
      <c r="L1209" s="318"/>
      <c r="M1209" s="318"/>
      <c r="N1209" s="318"/>
      <c r="O1209" s="318"/>
      <c r="P1209" s="318"/>
      <c r="Q1209" s="318"/>
      <c r="R1209" s="318"/>
      <c r="S1209" s="318"/>
      <c r="AB1209" s="318"/>
      <c r="AC1209" s="318"/>
    </row>
    <row r="1210" spans="2:29" s="294" customFormat="1" ht="12.75">
      <c r="B1210" s="362"/>
      <c r="C1210" s="362"/>
      <c r="D1210" s="362"/>
      <c r="E1210" s="362"/>
      <c r="F1210" s="362"/>
      <c r="L1210" s="318"/>
      <c r="M1210" s="318"/>
      <c r="N1210" s="318"/>
      <c r="O1210" s="318"/>
      <c r="P1210" s="318"/>
      <c r="Q1210" s="318"/>
      <c r="R1210" s="318"/>
      <c r="S1210" s="318"/>
      <c r="AB1210" s="318"/>
      <c r="AC1210" s="318"/>
    </row>
    <row r="1211" spans="2:29" s="294" customFormat="1" ht="12.75">
      <c r="B1211" s="362"/>
      <c r="C1211" s="362"/>
      <c r="D1211" s="362"/>
      <c r="E1211" s="362"/>
      <c r="F1211" s="362"/>
      <c r="L1211" s="318"/>
      <c r="M1211" s="318"/>
      <c r="N1211" s="318"/>
      <c r="O1211" s="318"/>
      <c r="P1211" s="318"/>
      <c r="Q1211" s="318"/>
      <c r="R1211" s="318"/>
      <c r="S1211" s="318"/>
      <c r="AB1211" s="318"/>
      <c r="AC1211" s="318"/>
    </row>
    <row r="1212" spans="2:29" s="294" customFormat="1" ht="12.75">
      <c r="B1212" s="362"/>
      <c r="C1212" s="362"/>
      <c r="D1212" s="362"/>
      <c r="E1212" s="362"/>
      <c r="F1212" s="362"/>
      <c r="L1212" s="318"/>
      <c r="M1212" s="318"/>
      <c r="N1212" s="318"/>
      <c r="O1212" s="318"/>
      <c r="P1212" s="318"/>
      <c r="Q1212" s="318"/>
      <c r="R1212" s="318"/>
      <c r="S1212" s="318"/>
      <c r="AB1212" s="318"/>
      <c r="AC1212" s="318"/>
    </row>
    <row r="1213" spans="2:29" s="294" customFormat="1" ht="12.75">
      <c r="B1213" s="362"/>
      <c r="C1213" s="362"/>
      <c r="D1213" s="362"/>
      <c r="E1213" s="362"/>
      <c r="F1213" s="362"/>
      <c r="L1213" s="318"/>
      <c r="M1213" s="318"/>
      <c r="N1213" s="318"/>
      <c r="O1213" s="318"/>
      <c r="P1213" s="318"/>
      <c r="Q1213" s="318"/>
      <c r="R1213" s="318"/>
      <c r="S1213" s="318"/>
      <c r="AB1213" s="318"/>
      <c r="AC1213" s="318"/>
    </row>
    <row r="1214" spans="2:29" s="294" customFormat="1" ht="12.75">
      <c r="B1214" s="362"/>
      <c r="C1214" s="362"/>
      <c r="D1214" s="362"/>
      <c r="E1214" s="362"/>
      <c r="F1214" s="362"/>
      <c r="L1214" s="318"/>
      <c r="M1214" s="318"/>
      <c r="N1214" s="318"/>
      <c r="O1214" s="318"/>
      <c r="P1214" s="318"/>
      <c r="Q1214" s="318"/>
      <c r="R1214" s="318"/>
      <c r="S1214" s="318"/>
      <c r="AB1214" s="318"/>
      <c r="AC1214" s="318"/>
    </row>
    <row r="1215" spans="2:29" s="294" customFormat="1" ht="12.75">
      <c r="B1215" s="362"/>
      <c r="C1215" s="362"/>
      <c r="D1215" s="362"/>
      <c r="E1215" s="362"/>
      <c r="F1215" s="362"/>
      <c r="L1215" s="318"/>
      <c r="M1215" s="318"/>
      <c r="N1215" s="318"/>
      <c r="O1215" s="318"/>
      <c r="P1215" s="318"/>
      <c r="Q1215" s="318"/>
      <c r="R1215" s="318"/>
      <c r="S1215" s="318"/>
      <c r="AB1215" s="318"/>
      <c r="AC1215" s="318"/>
    </row>
    <row r="1216" spans="2:29" s="294" customFormat="1" ht="12.75">
      <c r="B1216" s="362"/>
      <c r="C1216" s="362"/>
      <c r="D1216" s="362"/>
      <c r="E1216" s="362"/>
      <c r="F1216" s="362"/>
      <c r="L1216" s="318"/>
      <c r="M1216" s="318"/>
      <c r="N1216" s="318"/>
      <c r="O1216" s="318"/>
      <c r="P1216" s="318"/>
      <c r="Q1216" s="318"/>
      <c r="R1216" s="318"/>
      <c r="S1216" s="318"/>
      <c r="AB1216" s="318"/>
      <c r="AC1216" s="318"/>
    </row>
    <row r="1217" spans="2:29" s="294" customFormat="1" ht="12.75">
      <c r="B1217" s="362"/>
      <c r="C1217" s="362"/>
      <c r="D1217" s="362"/>
      <c r="E1217" s="362"/>
      <c r="F1217" s="362"/>
      <c r="L1217" s="318"/>
      <c r="M1217" s="318"/>
      <c r="N1217" s="318"/>
      <c r="O1217" s="318"/>
      <c r="P1217" s="318"/>
      <c r="Q1217" s="318"/>
      <c r="R1217" s="318"/>
      <c r="S1217" s="318"/>
      <c r="AB1217" s="318"/>
      <c r="AC1217" s="318"/>
    </row>
    <row r="1218" spans="2:29" s="294" customFormat="1" ht="12.75">
      <c r="B1218" s="362"/>
      <c r="C1218" s="362"/>
      <c r="D1218" s="362"/>
      <c r="E1218" s="362"/>
      <c r="F1218" s="362"/>
      <c r="L1218" s="318"/>
      <c r="M1218" s="318"/>
      <c r="N1218" s="318"/>
      <c r="O1218" s="318"/>
      <c r="P1218" s="318"/>
      <c r="Q1218" s="318"/>
      <c r="R1218" s="318"/>
      <c r="S1218" s="318"/>
      <c r="AB1218" s="318"/>
      <c r="AC1218" s="318"/>
    </row>
    <row r="1219" spans="2:29" s="294" customFormat="1" ht="12.75">
      <c r="B1219" s="362"/>
      <c r="C1219" s="362"/>
      <c r="D1219" s="362"/>
      <c r="E1219" s="362"/>
      <c r="F1219" s="362"/>
      <c r="L1219" s="318"/>
      <c r="M1219" s="318"/>
      <c r="N1219" s="318"/>
      <c r="O1219" s="318"/>
      <c r="P1219" s="318"/>
      <c r="Q1219" s="318"/>
      <c r="R1219" s="318"/>
      <c r="S1219" s="318"/>
      <c r="AB1219" s="318"/>
      <c r="AC1219" s="318"/>
    </row>
    <row r="1220" spans="2:29" s="294" customFormat="1" ht="12.75">
      <c r="B1220" s="362"/>
      <c r="C1220" s="362"/>
      <c r="D1220" s="362"/>
      <c r="E1220" s="362"/>
      <c r="F1220" s="362"/>
      <c r="L1220" s="318"/>
      <c r="M1220" s="318"/>
      <c r="N1220" s="318"/>
      <c r="O1220" s="318"/>
      <c r="P1220" s="318"/>
      <c r="Q1220" s="318"/>
      <c r="R1220" s="318"/>
      <c r="S1220" s="318"/>
      <c r="AB1220" s="318"/>
      <c r="AC1220" s="318"/>
    </row>
    <row r="1221" spans="2:29" s="294" customFormat="1" ht="12.75">
      <c r="B1221" s="362"/>
      <c r="C1221" s="362"/>
      <c r="D1221" s="362"/>
      <c r="E1221" s="362"/>
      <c r="F1221" s="362"/>
      <c r="L1221" s="318"/>
      <c r="M1221" s="318"/>
      <c r="N1221" s="318"/>
      <c r="O1221" s="318"/>
      <c r="P1221" s="318"/>
      <c r="Q1221" s="318"/>
      <c r="R1221" s="318"/>
      <c r="S1221" s="318"/>
      <c r="AB1221" s="318"/>
      <c r="AC1221" s="318"/>
    </row>
    <row r="1222" spans="2:29" s="294" customFormat="1" ht="12.75">
      <c r="B1222" s="362"/>
      <c r="C1222" s="362"/>
      <c r="D1222" s="362"/>
      <c r="E1222" s="362"/>
      <c r="F1222" s="362"/>
      <c r="L1222" s="318"/>
      <c r="M1222" s="318"/>
      <c r="N1222" s="318"/>
      <c r="O1222" s="318"/>
      <c r="P1222" s="318"/>
      <c r="Q1222" s="318"/>
      <c r="R1222" s="318"/>
      <c r="S1222" s="318"/>
      <c r="AB1222" s="318"/>
      <c r="AC1222" s="318"/>
    </row>
    <row r="1223" spans="2:29" s="294" customFormat="1" ht="12.75">
      <c r="B1223" s="362"/>
      <c r="C1223" s="362"/>
      <c r="D1223" s="362"/>
      <c r="E1223" s="362"/>
      <c r="F1223" s="362"/>
      <c r="L1223" s="318"/>
      <c r="M1223" s="318"/>
      <c r="N1223" s="318"/>
      <c r="O1223" s="318"/>
      <c r="P1223" s="318"/>
      <c r="Q1223" s="318"/>
      <c r="R1223" s="318"/>
      <c r="S1223" s="318"/>
      <c r="AB1223" s="318"/>
      <c r="AC1223" s="318"/>
    </row>
    <row r="1224" spans="2:29" s="294" customFormat="1" ht="12.75">
      <c r="B1224" s="362"/>
      <c r="C1224" s="362"/>
      <c r="D1224" s="362"/>
      <c r="E1224" s="362"/>
      <c r="F1224" s="362"/>
      <c r="L1224" s="318"/>
      <c r="M1224" s="318"/>
      <c r="N1224" s="318"/>
      <c r="O1224" s="318"/>
      <c r="P1224" s="318"/>
      <c r="Q1224" s="318"/>
      <c r="R1224" s="318"/>
      <c r="S1224" s="318"/>
      <c r="AB1224" s="318"/>
      <c r="AC1224" s="318"/>
    </row>
    <row r="1225" spans="2:29" s="294" customFormat="1" ht="12.75">
      <c r="B1225" s="362"/>
      <c r="C1225" s="362"/>
      <c r="D1225" s="362"/>
      <c r="E1225" s="362"/>
      <c r="F1225" s="362"/>
      <c r="L1225" s="318"/>
      <c r="M1225" s="318"/>
      <c r="N1225" s="318"/>
      <c r="O1225" s="318"/>
      <c r="P1225" s="318"/>
      <c r="Q1225" s="318"/>
      <c r="R1225" s="318"/>
      <c r="S1225" s="318"/>
      <c r="AB1225" s="318"/>
      <c r="AC1225" s="318"/>
    </row>
    <row r="1226" spans="2:29" s="294" customFormat="1" ht="12.75">
      <c r="B1226" s="362"/>
      <c r="C1226" s="362"/>
      <c r="D1226" s="362"/>
      <c r="E1226" s="362"/>
      <c r="F1226" s="362"/>
      <c r="L1226" s="318"/>
      <c r="M1226" s="318"/>
      <c r="N1226" s="318"/>
      <c r="O1226" s="318"/>
      <c r="P1226" s="318"/>
      <c r="Q1226" s="318"/>
      <c r="R1226" s="318"/>
      <c r="S1226" s="318"/>
      <c r="AB1226" s="318"/>
      <c r="AC1226" s="318"/>
    </row>
    <row r="1227" spans="2:29" s="294" customFormat="1" ht="12.75">
      <c r="B1227" s="362"/>
      <c r="C1227" s="362"/>
      <c r="D1227" s="362"/>
      <c r="E1227" s="362"/>
      <c r="F1227" s="362"/>
      <c r="L1227" s="318"/>
      <c r="M1227" s="318"/>
      <c r="N1227" s="318"/>
      <c r="O1227" s="318"/>
      <c r="P1227" s="318"/>
      <c r="Q1227" s="318"/>
      <c r="R1227" s="318"/>
      <c r="S1227" s="318"/>
      <c r="AB1227" s="318"/>
      <c r="AC1227" s="318"/>
    </row>
    <row r="1228" spans="2:29" s="294" customFormat="1" ht="12.75">
      <c r="B1228" s="362"/>
      <c r="C1228" s="362"/>
      <c r="D1228" s="362"/>
      <c r="E1228" s="362"/>
      <c r="F1228" s="362"/>
      <c r="L1228" s="318"/>
      <c r="M1228" s="318"/>
      <c r="N1228" s="318"/>
      <c r="O1228" s="318"/>
      <c r="P1228" s="318"/>
      <c r="Q1228" s="318"/>
      <c r="R1228" s="318"/>
      <c r="S1228" s="318"/>
      <c r="AB1228" s="318"/>
      <c r="AC1228" s="318"/>
    </row>
    <row r="1229" spans="2:29" s="294" customFormat="1" ht="12.75">
      <c r="B1229" s="362"/>
      <c r="C1229" s="362"/>
      <c r="D1229" s="362"/>
      <c r="E1229" s="362"/>
      <c r="F1229" s="362"/>
      <c r="L1229" s="318"/>
      <c r="M1229" s="318"/>
      <c r="N1229" s="318"/>
      <c r="O1229" s="318"/>
      <c r="P1229" s="318"/>
      <c r="Q1229" s="318"/>
      <c r="R1229" s="318"/>
      <c r="S1229" s="318"/>
      <c r="AB1229" s="318"/>
      <c r="AC1229" s="318"/>
    </row>
    <row r="1230" spans="2:29" s="294" customFormat="1" ht="12.75">
      <c r="B1230" s="362"/>
      <c r="C1230" s="362"/>
      <c r="D1230" s="362"/>
      <c r="E1230" s="362"/>
      <c r="F1230" s="362"/>
      <c r="L1230" s="318"/>
      <c r="M1230" s="318"/>
      <c r="N1230" s="318"/>
      <c r="O1230" s="318"/>
      <c r="P1230" s="318"/>
      <c r="Q1230" s="318"/>
      <c r="R1230" s="318"/>
      <c r="S1230" s="318"/>
      <c r="AB1230" s="318"/>
      <c r="AC1230" s="318"/>
    </row>
    <row r="1231" spans="2:29" s="294" customFormat="1" ht="12.75">
      <c r="B1231" s="362"/>
      <c r="C1231" s="362"/>
      <c r="D1231" s="362"/>
      <c r="E1231" s="362"/>
      <c r="F1231" s="362"/>
      <c r="L1231" s="318"/>
      <c r="M1231" s="318"/>
      <c r="N1231" s="318"/>
      <c r="O1231" s="318"/>
      <c r="P1231" s="318"/>
      <c r="Q1231" s="318"/>
      <c r="R1231" s="318"/>
      <c r="S1231" s="318"/>
      <c r="AB1231" s="318"/>
      <c r="AC1231" s="318"/>
    </row>
    <row r="1232" spans="2:29" s="294" customFormat="1" ht="12.75">
      <c r="B1232" s="362"/>
      <c r="C1232" s="362"/>
      <c r="D1232" s="362"/>
      <c r="E1232" s="362"/>
      <c r="F1232" s="362"/>
      <c r="L1232" s="318"/>
      <c r="M1232" s="318"/>
      <c r="N1232" s="318"/>
      <c r="O1232" s="318"/>
      <c r="P1232" s="318"/>
      <c r="Q1232" s="318"/>
      <c r="R1232" s="318"/>
      <c r="S1232" s="318"/>
      <c r="AB1232" s="318"/>
      <c r="AC1232" s="318"/>
    </row>
    <row r="1233" spans="2:29" s="294" customFormat="1" ht="12.75">
      <c r="B1233" s="362"/>
      <c r="C1233" s="362"/>
      <c r="D1233" s="362"/>
      <c r="E1233" s="362"/>
      <c r="F1233" s="362"/>
      <c r="L1233" s="318"/>
      <c r="M1233" s="318"/>
      <c r="N1233" s="318"/>
      <c r="O1233" s="318"/>
      <c r="P1233" s="318"/>
      <c r="Q1233" s="318"/>
      <c r="R1233" s="318"/>
      <c r="S1233" s="318"/>
      <c r="AB1233" s="318"/>
      <c r="AC1233" s="318"/>
    </row>
    <row r="1234" spans="2:29" s="294" customFormat="1" ht="12.75">
      <c r="B1234" s="362"/>
      <c r="C1234" s="362"/>
      <c r="D1234" s="362"/>
      <c r="E1234" s="362"/>
      <c r="F1234" s="362"/>
      <c r="L1234" s="318"/>
      <c r="M1234" s="318"/>
      <c r="N1234" s="318"/>
      <c r="O1234" s="318"/>
      <c r="P1234" s="318"/>
      <c r="Q1234" s="318"/>
      <c r="R1234" s="318"/>
      <c r="S1234" s="318"/>
      <c r="AB1234" s="318"/>
      <c r="AC1234" s="318"/>
    </row>
    <row r="1235" spans="2:29" s="294" customFormat="1" ht="12.75">
      <c r="B1235" s="362"/>
      <c r="C1235" s="362"/>
      <c r="D1235" s="362"/>
      <c r="E1235" s="362"/>
      <c r="F1235" s="362"/>
      <c r="L1235" s="318"/>
      <c r="M1235" s="318"/>
      <c r="N1235" s="318"/>
      <c r="O1235" s="318"/>
      <c r="P1235" s="318"/>
      <c r="Q1235" s="318"/>
      <c r="R1235" s="318"/>
      <c r="S1235" s="318"/>
      <c r="AB1235" s="318"/>
      <c r="AC1235" s="318"/>
    </row>
    <row r="1236" spans="2:29" s="294" customFormat="1" ht="12.75">
      <c r="B1236" s="362"/>
      <c r="C1236" s="362"/>
      <c r="D1236" s="362"/>
      <c r="E1236" s="362"/>
      <c r="F1236" s="362"/>
      <c r="L1236" s="318"/>
      <c r="M1236" s="318"/>
      <c r="N1236" s="318"/>
      <c r="O1236" s="318"/>
      <c r="P1236" s="318"/>
      <c r="Q1236" s="318"/>
      <c r="R1236" s="318"/>
      <c r="S1236" s="318"/>
      <c r="AB1236" s="318"/>
      <c r="AC1236" s="318"/>
    </row>
    <row r="1237" spans="2:29" s="294" customFormat="1" ht="12.75">
      <c r="B1237" s="362"/>
      <c r="C1237" s="362"/>
      <c r="D1237" s="362"/>
      <c r="E1237" s="362"/>
      <c r="F1237" s="362"/>
      <c r="L1237" s="318"/>
      <c r="M1237" s="318"/>
      <c r="N1237" s="318"/>
      <c r="O1237" s="318"/>
      <c r="P1237" s="318"/>
      <c r="Q1237" s="318"/>
      <c r="R1237" s="318"/>
      <c r="S1237" s="318"/>
      <c r="AB1237" s="318"/>
      <c r="AC1237" s="318"/>
    </row>
    <row r="1238" spans="2:29" s="294" customFormat="1" ht="12.75">
      <c r="B1238" s="362"/>
      <c r="C1238" s="362"/>
      <c r="D1238" s="362"/>
      <c r="E1238" s="362"/>
      <c r="F1238" s="362"/>
      <c r="L1238" s="318"/>
      <c r="M1238" s="318"/>
      <c r="N1238" s="318"/>
      <c r="O1238" s="318"/>
      <c r="P1238" s="318"/>
      <c r="Q1238" s="318"/>
      <c r="R1238" s="318"/>
      <c r="S1238" s="318"/>
      <c r="AB1238" s="318"/>
      <c r="AC1238" s="318"/>
    </row>
    <row r="1239" spans="2:29" s="294" customFormat="1" ht="12.75">
      <c r="B1239" s="362"/>
      <c r="C1239" s="362"/>
      <c r="D1239" s="362"/>
      <c r="E1239" s="362"/>
      <c r="F1239" s="362"/>
      <c r="L1239" s="318"/>
      <c r="M1239" s="318"/>
      <c r="N1239" s="318"/>
      <c r="O1239" s="318"/>
      <c r="P1239" s="318"/>
      <c r="Q1239" s="318"/>
      <c r="R1239" s="318"/>
      <c r="S1239" s="318"/>
      <c r="AB1239" s="318"/>
      <c r="AC1239" s="318"/>
    </row>
    <row r="1240" spans="2:29" s="294" customFormat="1" ht="12.75">
      <c r="B1240" s="362"/>
      <c r="C1240" s="362"/>
      <c r="D1240" s="362"/>
      <c r="E1240" s="362"/>
      <c r="F1240" s="362"/>
      <c r="L1240" s="318"/>
      <c r="M1240" s="318"/>
      <c r="N1240" s="318"/>
      <c r="O1240" s="318"/>
      <c r="P1240" s="318"/>
      <c r="Q1240" s="318"/>
      <c r="R1240" s="318"/>
      <c r="S1240" s="318"/>
      <c r="AB1240" s="318"/>
      <c r="AC1240" s="318"/>
    </row>
    <row r="1241" spans="2:29" s="294" customFormat="1" ht="12.75">
      <c r="B1241" s="362"/>
      <c r="C1241" s="362"/>
      <c r="D1241" s="362"/>
      <c r="E1241" s="362"/>
      <c r="F1241" s="362"/>
      <c r="L1241" s="318"/>
      <c r="M1241" s="318"/>
      <c r="N1241" s="318"/>
      <c r="O1241" s="318"/>
      <c r="P1241" s="318"/>
      <c r="Q1241" s="318"/>
      <c r="R1241" s="318"/>
      <c r="S1241" s="318"/>
      <c r="AB1241" s="318"/>
      <c r="AC1241" s="318"/>
    </row>
    <row r="1242" spans="2:29" s="294" customFormat="1" ht="12.75">
      <c r="B1242" s="362"/>
      <c r="C1242" s="362"/>
      <c r="D1242" s="362"/>
      <c r="E1242" s="362"/>
      <c r="F1242" s="362"/>
      <c r="L1242" s="318"/>
      <c r="M1242" s="318"/>
      <c r="N1242" s="318"/>
      <c r="O1242" s="318"/>
      <c r="P1242" s="318"/>
      <c r="Q1242" s="318"/>
      <c r="R1242" s="318"/>
      <c r="S1242" s="318"/>
      <c r="AB1242" s="318"/>
      <c r="AC1242" s="318"/>
    </row>
    <row r="1243" spans="2:29" s="294" customFormat="1" ht="12.75">
      <c r="B1243" s="362"/>
      <c r="C1243" s="362"/>
      <c r="D1243" s="362"/>
      <c r="E1243" s="362"/>
      <c r="F1243" s="362"/>
      <c r="L1243" s="318"/>
      <c r="M1243" s="318"/>
      <c r="N1243" s="318"/>
      <c r="O1243" s="318"/>
      <c r="P1243" s="318"/>
      <c r="Q1243" s="318"/>
      <c r="R1243" s="318"/>
      <c r="S1243" s="318"/>
      <c r="AB1243" s="318"/>
      <c r="AC1243" s="318"/>
    </row>
    <row r="1244" spans="2:29" s="294" customFormat="1" ht="12.75">
      <c r="B1244" s="362"/>
      <c r="C1244" s="362"/>
      <c r="D1244" s="362"/>
      <c r="E1244" s="362"/>
      <c r="F1244" s="362"/>
      <c r="L1244" s="318"/>
      <c r="M1244" s="318"/>
      <c r="N1244" s="318"/>
      <c r="O1244" s="318"/>
      <c r="P1244" s="318"/>
      <c r="Q1244" s="318"/>
      <c r="R1244" s="318"/>
      <c r="S1244" s="318"/>
      <c r="AB1244" s="318"/>
      <c r="AC1244" s="318"/>
    </row>
    <row r="1245" spans="2:29" s="294" customFormat="1" ht="12.75">
      <c r="B1245" s="362"/>
      <c r="C1245" s="362"/>
      <c r="D1245" s="362"/>
      <c r="E1245" s="362"/>
      <c r="F1245" s="362"/>
      <c r="L1245" s="318"/>
      <c r="M1245" s="318"/>
      <c r="N1245" s="318"/>
      <c r="O1245" s="318"/>
      <c r="P1245" s="318"/>
      <c r="Q1245" s="318"/>
      <c r="R1245" s="318"/>
      <c r="S1245" s="318"/>
      <c r="AB1245" s="318"/>
      <c r="AC1245" s="318"/>
    </row>
    <row r="1246" spans="2:29" s="294" customFormat="1" ht="12.75">
      <c r="B1246" s="362"/>
      <c r="C1246" s="362"/>
      <c r="D1246" s="362"/>
      <c r="E1246" s="362"/>
      <c r="F1246" s="362"/>
      <c r="L1246" s="318"/>
      <c r="M1246" s="318"/>
      <c r="N1246" s="318"/>
      <c r="O1246" s="318"/>
      <c r="P1246" s="318"/>
      <c r="Q1246" s="318"/>
      <c r="R1246" s="318"/>
      <c r="S1246" s="318"/>
      <c r="AB1246" s="318"/>
      <c r="AC1246" s="318"/>
    </row>
    <row r="1247" spans="2:29" s="294" customFormat="1" ht="12.75">
      <c r="B1247" s="362"/>
      <c r="C1247" s="362"/>
      <c r="D1247" s="362"/>
      <c r="E1247" s="362"/>
      <c r="F1247" s="362"/>
      <c r="L1247" s="318"/>
      <c r="M1247" s="318"/>
      <c r="N1247" s="318"/>
      <c r="O1247" s="318"/>
      <c r="P1247" s="318"/>
      <c r="Q1247" s="318"/>
      <c r="R1247" s="318"/>
      <c r="S1247" s="318"/>
      <c r="AB1247" s="318"/>
      <c r="AC1247" s="318"/>
    </row>
    <row r="1248" spans="2:29" s="294" customFormat="1" ht="12.75">
      <c r="B1248" s="362"/>
      <c r="C1248" s="362"/>
      <c r="D1248" s="362"/>
      <c r="E1248" s="362"/>
      <c r="F1248" s="362"/>
      <c r="L1248" s="318"/>
      <c r="M1248" s="318"/>
      <c r="N1248" s="318"/>
      <c r="O1248" s="318"/>
      <c r="P1248" s="318"/>
      <c r="Q1248" s="318"/>
      <c r="R1248" s="318"/>
      <c r="S1248" s="318"/>
      <c r="AB1248" s="318"/>
      <c r="AC1248" s="318"/>
    </row>
    <row r="1249" spans="2:29" s="294" customFormat="1" ht="12.75">
      <c r="B1249" s="362"/>
      <c r="C1249" s="362"/>
      <c r="D1249" s="362"/>
      <c r="E1249" s="362"/>
      <c r="F1249" s="362"/>
      <c r="L1249" s="318"/>
      <c r="M1249" s="318"/>
      <c r="N1249" s="318"/>
      <c r="O1249" s="318"/>
      <c r="P1249" s="318"/>
      <c r="Q1249" s="318"/>
      <c r="R1249" s="318"/>
      <c r="S1249" s="318"/>
      <c r="AB1249" s="318"/>
      <c r="AC1249" s="318"/>
    </row>
    <row r="1250" spans="2:29" s="294" customFormat="1" ht="12.75">
      <c r="B1250" s="362"/>
      <c r="C1250" s="362"/>
      <c r="D1250" s="362"/>
      <c r="E1250" s="362"/>
      <c r="F1250" s="362"/>
      <c r="L1250" s="318"/>
      <c r="M1250" s="318"/>
      <c r="N1250" s="318"/>
      <c r="O1250" s="318"/>
      <c r="P1250" s="318"/>
      <c r="Q1250" s="318"/>
      <c r="R1250" s="318"/>
      <c r="S1250" s="318"/>
      <c r="AB1250" s="318"/>
      <c r="AC1250" s="318"/>
    </row>
    <row r="1251" spans="2:29" s="294" customFormat="1" ht="12.75">
      <c r="B1251" s="362"/>
      <c r="C1251" s="362"/>
      <c r="D1251" s="362"/>
      <c r="E1251" s="362"/>
      <c r="F1251" s="362"/>
      <c r="L1251" s="318"/>
      <c r="M1251" s="318"/>
      <c r="N1251" s="318"/>
      <c r="O1251" s="318"/>
      <c r="P1251" s="318"/>
      <c r="Q1251" s="318"/>
      <c r="R1251" s="318"/>
      <c r="S1251" s="318"/>
      <c r="AB1251" s="318"/>
      <c r="AC1251" s="318"/>
    </row>
    <row r="1252" spans="2:29" s="294" customFormat="1" ht="12.75">
      <c r="B1252" s="362"/>
      <c r="C1252" s="362"/>
      <c r="D1252" s="362"/>
      <c r="E1252" s="362"/>
      <c r="F1252" s="362"/>
      <c r="L1252" s="318"/>
      <c r="M1252" s="318"/>
      <c r="N1252" s="318"/>
      <c r="O1252" s="318"/>
      <c r="P1252" s="318"/>
      <c r="Q1252" s="318"/>
      <c r="R1252" s="318"/>
      <c r="S1252" s="318"/>
      <c r="AB1252" s="318"/>
      <c r="AC1252" s="318"/>
    </row>
    <row r="1253" spans="2:29" s="294" customFormat="1" ht="12.75">
      <c r="B1253" s="362"/>
      <c r="C1253" s="362"/>
      <c r="D1253" s="362"/>
      <c r="E1253" s="362"/>
      <c r="F1253" s="362"/>
      <c r="L1253" s="318"/>
      <c r="M1253" s="318"/>
      <c r="N1253" s="318"/>
      <c r="O1253" s="318"/>
      <c r="P1253" s="318"/>
      <c r="Q1253" s="318"/>
      <c r="R1253" s="318"/>
      <c r="S1253" s="318"/>
      <c r="AB1253" s="318"/>
      <c r="AC1253" s="318"/>
    </row>
    <row r="1254" spans="2:29" s="294" customFormat="1" ht="12.75">
      <c r="B1254" s="362"/>
      <c r="C1254" s="362"/>
      <c r="D1254" s="362"/>
      <c r="E1254" s="362"/>
      <c r="F1254" s="362"/>
      <c r="L1254" s="318"/>
      <c r="M1254" s="318"/>
      <c r="N1254" s="318"/>
      <c r="O1254" s="318"/>
      <c r="P1254" s="318"/>
      <c r="Q1254" s="318"/>
      <c r="R1254" s="318"/>
      <c r="S1254" s="318"/>
      <c r="AB1254" s="318"/>
      <c r="AC1254" s="318"/>
    </row>
    <row r="1255" spans="2:29" s="294" customFormat="1" ht="12.75">
      <c r="B1255" s="362"/>
      <c r="C1255" s="362"/>
      <c r="D1255" s="362"/>
      <c r="E1255" s="362"/>
      <c r="F1255" s="362"/>
      <c r="L1255" s="318"/>
      <c r="M1255" s="318"/>
      <c r="N1255" s="318"/>
      <c r="O1255" s="318"/>
      <c r="P1255" s="318"/>
      <c r="Q1255" s="318"/>
      <c r="R1255" s="318"/>
      <c r="S1255" s="318"/>
      <c r="AB1255" s="318"/>
      <c r="AC1255" s="318"/>
    </row>
    <row r="1256" spans="2:29" s="294" customFormat="1" ht="12.75">
      <c r="B1256" s="362"/>
      <c r="C1256" s="362"/>
      <c r="D1256" s="362"/>
      <c r="E1256" s="362"/>
      <c r="F1256" s="362"/>
      <c r="L1256" s="318"/>
      <c r="M1256" s="318"/>
      <c r="N1256" s="318"/>
      <c r="O1256" s="318"/>
      <c r="P1256" s="318"/>
      <c r="Q1256" s="318"/>
      <c r="R1256" s="318"/>
      <c r="S1256" s="318"/>
      <c r="AB1256" s="318"/>
      <c r="AC1256" s="318"/>
    </row>
    <row r="1257" spans="2:29" s="294" customFormat="1" ht="12.75">
      <c r="B1257" s="362"/>
      <c r="C1257" s="362"/>
      <c r="D1257" s="362"/>
      <c r="E1257" s="362"/>
      <c r="F1257" s="362"/>
      <c r="L1257" s="318"/>
      <c r="M1257" s="318"/>
      <c r="N1257" s="318"/>
      <c r="O1257" s="318"/>
      <c r="P1257" s="318"/>
      <c r="Q1257" s="318"/>
      <c r="R1257" s="318"/>
      <c r="S1257" s="318"/>
      <c r="AB1257" s="318"/>
      <c r="AC1257" s="318"/>
    </row>
    <row r="1258" spans="2:29" s="294" customFormat="1" ht="12.75">
      <c r="B1258" s="362"/>
      <c r="C1258" s="362"/>
      <c r="D1258" s="362"/>
      <c r="E1258" s="362"/>
      <c r="F1258" s="362"/>
      <c r="L1258" s="318"/>
      <c r="M1258" s="318"/>
      <c r="N1258" s="318"/>
      <c r="O1258" s="318"/>
      <c r="P1258" s="318"/>
      <c r="Q1258" s="318"/>
      <c r="R1258" s="318"/>
      <c r="S1258" s="318"/>
      <c r="AB1258" s="318"/>
      <c r="AC1258" s="318"/>
    </row>
    <row r="1259" spans="2:29" s="294" customFormat="1" ht="12.75">
      <c r="B1259" s="362"/>
      <c r="C1259" s="362"/>
      <c r="D1259" s="362"/>
      <c r="E1259" s="362"/>
      <c r="F1259" s="362"/>
      <c r="L1259" s="318"/>
      <c r="M1259" s="318"/>
      <c r="N1259" s="318"/>
      <c r="O1259" s="318"/>
      <c r="P1259" s="318"/>
      <c r="Q1259" s="318"/>
      <c r="R1259" s="318"/>
      <c r="S1259" s="318"/>
      <c r="AB1259" s="318"/>
      <c r="AC1259" s="318"/>
    </row>
    <row r="1260" spans="2:29" s="294" customFormat="1" ht="12.75">
      <c r="B1260" s="362"/>
      <c r="C1260" s="362"/>
      <c r="D1260" s="362"/>
      <c r="E1260" s="362"/>
      <c r="F1260" s="362"/>
      <c r="L1260" s="318"/>
      <c r="M1260" s="318"/>
      <c r="N1260" s="318"/>
      <c r="O1260" s="318"/>
      <c r="P1260" s="318"/>
      <c r="Q1260" s="318"/>
      <c r="R1260" s="318"/>
      <c r="S1260" s="318"/>
      <c r="AB1260" s="318"/>
      <c r="AC1260" s="318"/>
    </row>
    <row r="1261" spans="2:29" s="294" customFormat="1" ht="12.75">
      <c r="B1261" s="362"/>
      <c r="C1261" s="362"/>
      <c r="D1261" s="362"/>
      <c r="E1261" s="362"/>
      <c r="F1261" s="362"/>
      <c r="L1261" s="318"/>
      <c r="M1261" s="318"/>
      <c r="N1261" s="318"/>
      <c r="O1261" s="318"/>
      <c r="P1261" s="318"/>
      <c r="Q1261" s="318"/>
      <c r="R1261" s="318"/>
      <c r="S1261" s="318"/>
      <c r="AB1261" s="318"/>
      <c r="AC1261" s="318"/>
    </row>
    <row r="1262" spans="2:29" s="294" customFormat="1" ht="12.75">
      <c r="B1262" s="362"/>
      <c r="C1262" s="362"/>
      <c r="D1262" s="362"/>
      <c r="E1262" s="362"/>
      <c r="F1262" s="362"/>
      <c r="L1262" s="318"/>
      <c r="M1262" s="318"/>
      <c r="N1262" s="318"/>
      <c r="O1262" s="318"/>
      <c r="P1262" s="318"/>
      <c r="Q1262" s="318"/>
      <c r="R1262" s="318"/>
      <c r="S1262" s="318"/>
      <c r="AB1262" s="318"/>
      <c r="AC1262" s="318"/>
    </row>
    <row r="1263" spans="2:29" s="294" customFormat="1" ht="12.75">
      <c r="B1263" s="362"/>
      <c r="C1263" s="362"/>
      <c r="D1263" s="362"/>
      <c r="E1263" s="362"/>
      <c r="F1263" s="362"/>
      <c r="L1263" s="318"/>
      <c r="M1263" s="318"/>
      <c r="N1263" s="318"/>
      <c r="O1263" s="318"/>
      <c r="P1263" s="318"/>
      <c r="Q1263" s="318"/>
      <c r="R1263" s="318"/>
      <c r="S1263" s="318"/>
      <c r="AB1263" s="318"/>
      <c r="AC1263" s="318"/>
    </row>
    <row r="1264" spans="2:29" s="294" customFormat="1" ht="12.75">
      <c r="B1264" s="362"/>
      <c r="C1264" s="362"/>
      <c r="D1264" s="362"/>
      <c r="E1264" s="362"/>
      <c r="F1264" s="362"/>
      <c r="L1264" s="318"/>
      <c r="M1264" s="318"/>
      <c r="N1264" s="318"/>
      <c r="O1264" s="318"/>
      <c r="P1264" s="318"/>
      <c r="Q1264" s="318"/>
      <c r="R1264" s="318"/>
      <c r="S1264" s="318"/>
      <c r="AB1264" s="318"/>
      <c r="AC1264" s="318"/>
    </row>
    <row r="1265" spans="2:29" s="294" customFormat="1" ht="12.75">
      <c r="B1265" s="362"/>
      <c r="C1265" s="362"/>
      <c r="D1265" s="362"/>
      <c r="E1265" s="362"/>
      <c r="F1265" s="362"/>
      <c r="L1265" s="318"/>
      <c r="M1265" s="318"/>
      <c r="N1265" s="318"/>
      <c r="O1265" s="318"/>
      <c r="P1265" s="318"/>
      <c r="Q1265" s="318"/>
      <c r="R1265" s="318"/>
      <c r="S1265" s="318"/>
      <c r="AB1265" s="318"/>
      <c r="AC1265" s="318"/>
    </row>
    <row r="1266" spans="2:29" s="294" customFormat="1" ht="12.75">
      <c r="B1266" s="362"/>
      <c r="C1266" s="362"/>
      <c r="D1266" s="362"/>
      <c r="E1266" s="362"/>
      <c r="F1266" s="362"/>
      <c r="L1266" s="318"/>
      <c r="M1266" s="318"/>
      <c r="N1266" s="318"/>
      <c r="O1266" s="318"/>
      <c r="P1266" s="318"/>
      <c r="Q1266" s="318"/>
      <c r="R1266" s="318"/>
      <c r="S1266" s="318"/>
      <c r="AB1266" s="318"/>
      <c r="AC1266" s="318"/>
    </row>
    <row r="1267" spans="2:29" s="294" customFormat="1" ht="12.75">
      <c r="B1267" s="362"/>
      <c r="C1267" s="362"/>
      <c r="D1267" s="362"/>
      <c r="E1267" s="362"/>
      <c r="F1267" s="362"/>
      <c r="L1267" s="318"/>
      <c r="M1267" s="318"/>
      <c r="N1267" s="318"/>
      <c r="O1267" s="318"/>
      <c r="P1267" s="318"/>
      <c r="Q1267" s="318"/>
      <c r="R1267" s="318"/>
      <c r="S1267" s="318"/>
      <c r="AB1267" s="318"/>
      <c r="AC1267" s="318"/>
    </row>
    <row r="1268" spans="2:29" s="294" customFormat="1" ht="12.75">
      <c r="B1268" s="362"/>
      <c r="C1268" s="362"/>
      <c r="D1268" s="362"/>
      <c r="E1268" s="362"/>
      <c r="F1268" s="362"/>
      <c r="L1268" s="318"/>
      <c r="M1268" s="318"/>
      <c r="N1268" s="318"/>
      <c r="O1268" s="318"/>
      <c r="P1268" s="318"/>
      <c r="Q1268" s="318"/>
      <c r="R1268" s="318"/>
      <c r="S1268" s="318"/>
      <c r="AB1268" s="318"/>
      <c r="AC1268" s="318"/>
    </row>
    <row r="1269" spans="2:29" s="294" customFormat="1" ht="12.75">
      <c r="B1269" s="362"/>
      <c r="C1269" s="362"/>
      <c r="D1269" s="362"/>
      <c r="E1269" s="362"/>
      <c r="F1269" s="362"/>
      <c r="L1269" s="318"/>
      <c r="M1269" s="318"/>
      <c r="N1269" s="318"/>
      <c r="O1269" s="318"/>
      <c r="P1269" s="318"/>
      <c r="Q1269" s="318"/>
      <c r="R1269" s="318"/>
      <c r="S1269" s="318"/>
      <c r="AB1269" s="318"/>
      <c r="AC1269" s="318"/>
    </row>
    <row r="1270" spans="2:29" s="294" customFormat="1" ht="12.75">
      <c r="B1270" s="362"/>
      <c r="C1270" s="362"/>
      <c r="D1270" s="362"/>
      <c r="E1270" s="362"/>
      <c r="F1270" s="362"/>
      <c r="L1270" s="318"/>
      <c r="M1270" s="318"/>
      <c r="N1270" s="318"/>
      <c r="O1270" s="318"/>
      <c r="P1270" s="318"/>
      <c r="Q1270" s="318"/>
      <c r="R1270" s="318"/>
      <c r="S1270" s="318"/>
      <c r="AB1270" s="318"/>
      <c r="AC1270" s="318"/>
    </row>
    <row r="1271" spans="2:29" s="294" customFormat="1" ht="12.75">
      <c r="B1271" s="362"/>
      <c r="C1271" s="362"/>
      <c r="D1271" s="362"/>
      <c r="E1271" s="362"/>
      <c r="F1271" s="362"/>
      <c r="L1271" s="318"/>
      <c r="M1271" s="318"/>
      <c r="N1271" s="318"/>
      <c r="O1271" s="318"/>
      <c r="P1271" s="318"/>
      <c r="Q1271" s="318"/>
      <c r="R1271" s="318"/>
      <c r="S1271" s="318"/>
      <c r="AB1271" s="318"/>
      <c r="AC1271" s="318"/>
    </row>
    <row r="1272" spans="2:29" s="294" customFormat="1" ht="12.75">
      <c r="B1272" s="362"/>
      <c r="C1272" s="362"/>
      <c r="D1272" s="362"/>
      <c r="E1272" s="362"/>
      <c r="F1272" s="362"/>
      <c r="L1272" s="318"/>
      <c r="M1272" s="318"/>
      <c r="N1272" s="318"/>
      <c r="O1272" s="318"/>
      <c r="P1272" s="318"/>
      <c r="Q1272" s="318"/>
      <c r="R1272" s="318"/>
      <c r="S1272" s="318"/>
      <c r="AB1272" s="318"/>
      <c r="AC1272" s="318"/>
    </row>
    <row r="1273" spans="2:29" s="294" customFormat="1" ht="12.75">
      <c r="B1273" s="362"/>
      <c r="C1273" s="362"/>
      <c r="D1273" s="362"/>
      <c r="E1273" s="362"/>
      <c r="F1273" s="362"/>
      <c r="L1273" s="318"/>
      <c r="M1273" s="318"/>
      <c r="N1273" s="318"/>
      <c r="O1273" s="318"/>
      <c r="P1273" s="318"/>
      <c r="Q1273" s="318"/>
      <c r="R1273" s="318"/>
      <c r="S1273" s="318"/>
      <c r="AB1273" s="318"/>
      <c r="AC1273" s="318"/>
    </row>
    <row r="1274" spans="2:29" s="294" customFormat="1" ht="12.75">
      <c r="B1274" s="362"/>
      <c r="C1274" s="362"/>
      <c r="D1274" s="362"/>
      <c r="E1274" s="362"/>
      <c r="F1274" s="362"/>
      <c r="L1274" s="318"/>
      <c r="M1274" s="318"/>
      <c r="N1274" s="318"/>
      <c r="O1274" s="318"/>
      <c r="P1274" s="318"/>
      <c r="Q1274" s="318"/>
      <c r="R1274" s="318"/>
      <c r="S1274" s="318"/>
      <c r="AB1274" s="318"/>
      <c r="AC1274" s="318"/>
    </row>
    <row r="1275" spans="2:29" s="294" customFormat="1" ht="12.75">
      <c r="B1275" s="362"/>
      <c r="C1275" s="362"/>
      <c r="D1275" s="362"/>
      <c r="E1275" s="362"/>
      <c r="F1275" s="362"/>
      <c r="L1275" s="318"/>
      <c r="M1275" s="318"/>
      <c r="N1275" s="318"/>
      <c r="O1275" s="318"/>
      <c r="P1275" s="318"/>
      <c r="Q1275" s="318"/>
      <c r="R1275" s="318"/>
      <c r="S1275" s="318"/>
      <c r="AB1275" s="318"/>
      <c r="AC1275" s="318"/>
    </row>
    <row r="1276" spans="2:29" s="294" customFormat="1" ht="12.75">
      <c r="B1276" s="362"/>
      <c r="C1276" s="362"/>
      <c r="D1276" s="362"/>
      <c r="E1276" s="362"/>
      <c r="F1276" s="362"/>
      <c r="L1276" s="318"/>
      <c r="M1276" s="318"/>
      <c r="N1276" s="318"/>
      <c r="O1276" s="318"/>
      <c r="P1276" s="318"/>
      <c r="Q1276" s="318"/>
      <c r="R1276" s="318"/>
      <c r="S1276" s="318"/>
      <c r="AB1276" s="318"/>
      <c r="AC1276" s="318"/>
    </row>
    <row r="1277" spans="2:29" s="294" customFormat="1" ht="12.75">
      <c r="B1277" s="362"/>
      <c r="C1277" s="362"/>
      <c r="D1277" s="362"/>
      <c r="E1277" s="362"/>
      <c r="F1277" s="362"/>
      <c r="L1277" s="318"/>
      <c r="M1277" s="318"/>
      <c r="N1277" s="318"/>
      <c r="O1277" s="318"/>
      <c r="P1277" s="318"/>
      <c r="Q1277" s="318"/>
      <c r="R1277" s="318"/>
      <c r="S1277" s="318"/>
      <c r="AB1277" s="318"/>
      <c r="AC1277" s="318"/>
    </row>
    <row r="1278" spans="2:29" s="294" customFormat="1" ht="12.75">
      <c r="B1278" s="362"/>
      <c r="C1278" s="362"/>
      <c r="D1278" s="362"/>
      <c r="E1278" s="362"/>
      <c r="F1278" s="362"/>
      <c r="L1278" s="318"/>
      <c r="M1278" s="318"/>
      <c r="N1278" s="318"/>
      <c r="O1278" s="318"/>
      <c r="P1278" s="318"/>
      <c r="Q1278" s="318"/>
      <c r="R1278" s="318"/>
      <c r="S1278" s="318"/>
      <c r="AB1278" s="318"/>
      <c r="AC1278" s="318"/>
    </row>
    <row r="1279" spans="2:29" s="294" customFormat="1" ht="12.75">
      <c r="B1279" s="362"/>
      <c r="C1279" s="362"/>
      <c r="D1279" s="362"/>
      <c r="E1279" s="362"/>
      <c r="F1279" s="362"/>
      <c r="L1279" s="318"/>
      <c r="M1279" s="318"/>
      <c r="N1279" s="318"/>
      <c r="O1279" s="318"/>
      <c r="P1279" s="318"/>
      <c r="Q1279" s="318"/>
      <c r="R1279" s="318"/>
      <c r="S1279" s="318"/>
      <c r="AB1279" s="318"/>
      <c r="AC1279" s="318"/>
    </row>
    <row r="1280" spans="2:29" s="294" customFormat="1" ht="12.75">
      <c r="B1280" s="362"/>
      <c r="C1280" s="362"/>
      <c r="D1280" s="362"/>
      <c r="E1280" s="362"/>
      <c r="F1280" s="362"/>
      <c r="L1280" s="318"/>
      <c r="M1280" s="318"/>
      <c r="N1280" s="318"/>
      <c r="O1280" s="318"/>
      <c r="P1280" s="318"/>
      <c r="Q1280" s="318"/>
      <c r="R1280" s="318"/>
      <c r="S1280" s="318"/>
      <c r="AB1280" s="318"/>
      <c r="AC1280" s="318"/>
    </row>
    <row r="1281" spans="2:29" s="294" customFormat="1" ht="12.75">
      <c r="B1281" s="362"/>
      <c r="C1281" s="362"/>
      <c r="D1281" s="362"/>
      <c r="E1281" s="362"/>
      <c r="F1281" s="362"/>
      <c r="L1281" s="318"/>
      <c r="M1281" s="318"/>
      <c r="N1281" s="318"/>
      <c r="O1281" s="318"/>
      <c r="P1281" s="318"/>
      <c r="Q1281" s="318"/>
      <c r="R1281" s="318"/>
      <c r="S1281" s="318"/>
      <c r="AB1281" s="318"/>
      <c r="AC1281" s="318"/>
    </row>
    <row r="1282" spans="2:29" s="294" customFormat="1" ht="12.75">
      <c r="B1282" s="362"/>
      <c r="C1282" s="362"/>
      <c r="D1282" s="362"/>
      <c r="E1282" s="362"/>
      <c r="F1282" s="362"/>
      <c r="L1282" s="318"/>
      <c r="M1282" s="318"/>
      <c r="N1282" s="318"/>
      <c r="O1282" s="318"/>
      <c r="P1282" s="318"/>
      <c r="Q1282" s="318"/>
      <c r="R1282" s="318"/>
      <c r="S1282" s="318"/>
      <c r="AB1282" s="318"/>
      <c r="AC1282" s="318"/>
    </row>
    <row r="1283" spans="2:29" s="294" customFormat="1" ht="12.75">
      <c r="B1283" s="362"/>
      <c r="C1283" s="362"/>
      <c r="D1283" s="362"/>
      <c r="E1283" s="362"/>
      <c r="F1283" s="362"/>
      <c r="L1283" s="318"/>
      <c r="M1283" s="318"/>
      <c r="N1283" s="318"/>
      <c r="O1283" s="318"/>
      <c r="P1283" s="318"/>
      <c r="Q1283" s="318"/>
      <c r="R1283" s="318"/>
      <c r="S1283" s="318"/>
      <c r="AB1283" s="318"/>
      <c r="AC1283" s="318"/>
    </row>
    <row r="1284" spans="2:29" s="294" customFormat="1" ht="12.75">
      <c r="B1284" s="362"/>
      <c r="C1284" s="362"/>
      <c r="D1284" s="362"/>
      <c r="E1284" s="362"/>
      <c r="F1284" s="362"/>
      <c r="L1284" s="318"/>
      <c r="M1284" s="318"/>
      <c r="N1284" s="318"/>
      <c r="O1284" s="318"/>
      <c r="P1284" s="318"/>
      <c r="Q1284" s="318"/>
      <c r="R1284" s="318"/>
      <c r="S1284" s="318"/>
      <c r="AB1284" s="318"/>
      <c r="AC1284" s="318"/>
    </row>
    <row r="1285" spans="2:29" s="294" customFormat="1" ht="12.75">
      <c r="B1285" s="362"/>
      <c r="C1285" s="362"/>
      <c r="D1285" s="362"/>
      <c r="E1285" s="362"/>
      <c r="F1285" s="362"/>
      <c r="L1285" s="318"/>
      <c r="M1285" s="318"/>
      <c r="N1285" s="318"/>
      <c r="O1285" s="318"/>
      <c r="P1285" s="318"/>
      <c r="Q1285" s="318"/>
      <c r="R1285" s="318"/>
      <c r="S1285" s="318"/>
      <c r="AB1285" s="318"/>
      <c r="AC1285" s="318"/>
    </row>
    <row r="1286" spans="2:29" s="294" customFormat="1" ht="12.75">
      <c r="B1286" s="362"/>
      <c r="C1286" s="362"/>
      <c r="D1286" s="362"/>
      <c r="E1286" s="362"/>
      <c r="F1286" s="362"/>
      <c r="L1286" s="318"/>
      <c r="M1286" s="318"/>
      <c r="N1286" s="318"/>
      <c r="O1286" s="318"/>
      <c r="P1286" s="318"/>
      <c r="Q1286" s="318"/>
      <c r="R1286" s="318"/>
      <c r="S1286" s="318"/>
      <c r="AB1286" s="318"/>
      <c r="AC1286" s="318"/>
    </row>
    <row r="1287" spans="2:29" s="294" customFormat="1" ht="12.75">
      <c r="B1287" s="362"/>
      <c r="C1287" s="362"/>
      <c r="D1287" s="362"/>
      <c r="E1287" s="362"/>
      <c r="F1287" s="362"/>
      <c r="L1287" s="318"/>
      <c r="M1287" s="318"/>
      <c r="N1287" s="318"/>
      <c r="O1287" s="318"/>
      <c r="P1287" s="318"/>
      <c r="Q1287" s="318"/>
      <c r="R1287" s="318"/>
      <c r="S1287" s="318"/>
      <c r="AB1287" s="318"/>
      <c r="AC1287" s="318"/>
    </row>
    <row r="1288" spans="2:29" s="294" customFormat="1" ht="12.75">
      <c r="B1288" s="362"/>
      <c r="C1288" s="362"/>
      <c r="D1288" s="362"/>
      <c r="E1288" s="362"/>
      <c r="F1288" s="362"/>
      <c r="L1288" s="318"/>
      <c r="M1288" s="318"/>
      <c r="N1288" s="318"/>
      <c r="O1288" s="318"/>
      <c r="P1288" s="318"/>
      <c r="Q1288" s="318"/>
      <c r="R1288" s="318"/>
      <c r="S1288" s="318"/>
      <c r="AB1288" s="318"/>
      <c r="AC1288" s="318"/>
    </row>
    <row r="1289" spans="2:29" s="294" customFormat="1" ht="12.75">
      <c r="B1289" s="362"/>
      <c r="C1289" s="362"/>
      <c r="D1289" s="362"/>
      <c r="E1289" s="362"/>
      <c r="F1289" s="362"/>
      <c r="L1289" s="318"/>
      <c r="M1289" s="318"/>
      <c r="N1289" s="318"/>
      <c r="O1289" s="318"/>
      <c r="P1289" s="318"/>
      <c r="Q1289" s="318"/>
      <c r="R1289" s="318"/>
      <c r="S1289" s="318"/>
      <c r="AB1289" s="318"/>
      <c r="AC1289" s="318"/>
    </row>
    <row r="1290" spans="2:29" s="294" customFormat="1" ht="12.75">
      <c r="B1290" s="362"/>
      <c r="C1290" s="362"/>
      <c r="D1290" s="362"/>
      <c r="E1290" s="362"/>
      <c r="F1290" s="362"/>
      <c r="L1290" s="318"/>
      <c r="M1290" s="318"/>
      <c r="N1290" s="318"/>
      <c r="O1290" s="318"/>
      <c r="P1290" s="318"/>
      <c r="Q1290" s="318"/>
      <c r="R1290" s="318"/>
      <c r="S1290" s="318"/>
      <c r="AB1290" s="318"/>
      <c r="AC1290" s="318"/>
    </row>
    <row r="1291" spans="2:29" s="294" customFormat="1" ht="12.75">
      <c r="B1291" s="362"/>
      <c r="C1291" s="362"/>
      <c r="D1291" s="362"/>
      <c r="E1291" s="362"/>
      <c r="F1291" s="362"/>
      <c r="L1291" s="318"/>
      <c r="M1291" s="318"/>
      <c r="N1291" s="318"/>
      <c r="O1291" s="318"/>
      <c r="P1291" s="318"/>
      <c r="Q1291" s="318"/>
      <c r="R1291" s="318"/>
      <c r="S1291" s="318"/>
      <c r="AB1291" s="318"/>
      <c r="AC1291" s="318"/>
    </row>
    <row r="1292" spans="2:29" s="294" customFormat="1" ht="12.75">
      <c r="B1292" s="362"/>
      <c r="C1292" s="362"/>
      <c r="D1292" s="362"/>
      <c r="E1292" s="362"/>
      <c r="F1292" s="362"/>
      <c r="L1292" s="318"/>
      <c r="M1292" s="318"/>
      <c r="N1292" s="318"/>
      <c r="O1292" s="318"/>
      <c r="P1292" s="318"/>
      <c r="Q1292" s="318"/>
      <c r="R1292" s="318"/>
      <c r="S1292" s="318"/>
      <c r="AB1292" s="318"/>
      <c r="AC1292" s="318"/>
    </row>
    <row r="1293" spans="2:29" s="294" customFormat="1" ht="12.75">
      <c r="B1293" s="362"/>
      <c r="C1293" s="362"/>
      <c r="D1293" s="362"/>
      <c r="E1293" s="362"/>
      <c r="F1293" s="362"/>
      <c r="L1293" s="318"/>
      <c r="M1293" s="318"/>
      <c r="N1293" s="318"/>
      <c r="O1293" s="318"/>
      <c r="P1293" s="318"/>
      <c r="Q1293" s="318"/>
      <c r="R1293" s="318"/>
      <c r="S1293" s="318"/>
      <c r="AB1293" s="318"/>
      <c r="AC1293" s="318"/>
    </row>
    <row r="1294" spans="2:29" s="294" customFormat="1" ht="12.75">
      <c r="B1294" s="362"/>
      <c r="C1294" s="362"/>
      <c r="D1294" s="362"/>
      <c r="E1294" s="362"/>
      <c r="F1294" s="362"/>
      <c r="L1294" s="318"/>
      <c r="M1294" s="318"/>
      <c r="N1294" s="318"/>
      <c r="O1294" s="318"/>
      <c r="P1294" s="318"/>
      <c r="Q1294" s="318"/>
      <c r="R1294" s="318"/>
      <c r="S1294" s="318"/>
      <c r="AB1294" s="318"/>
      <c r="AC1294" s="318"/>
    </row>
    <row r="1295" spans="2:29" s="294" customFormat="1" ht="12.75">
      <c r="B1295" s="362"/>
      <c r="C1295" s="362"/>
      <c r="D1295" s="362"/>
      <c r="E1295" s="362"/>
      <c r="F1295" s="362"/>
      <c r="L1295" s="318"/>
      <c r="M1295" s="318"/>
      <c r="N1295" s="318"/>
      <c r="O1295" s="318"/>
      <c r="P1295" s="318"/>
      <c r="Q1295" s="318"/>
      <c r="R1295" s="318"/>
      <c r="S1295" s="318"/>
      <c r="AB1295" s="318"/>
      <c r="AC1295" s="318"/>
    </row>
    <row r="1296" spans="2:29" s="294" customFormat="1" ht="12.75">
      <c r="B1296" s="362"/>
      <c r="C1296" s="362"/>
      <c r="D1296" s="362"/>
      <c r="E1296" s="362"/>
      <c r="F1296" s="362"/>
      <c r="L1296" s="318"/>
      <c r="M1296" s="318"/>
      <c r="N1296" s="318"/>
      <c r="O1296" s="318"/>
      <c r="P1296" s="318"/>
      <c r="Q1296" s="318"/>
      <c r="R1296" s="318"/>
      <c r="S1296" s="318"/>
      <c r="AB1296" s="318"/>
      <c r="AC1296" s="318"/>
    </row>
    <row r="1297" spans="2:29" s="294" customFormat="1" ht="12.75">
      <c r="B1297" s="362"/>
      <c r="C1297" s="362"/>
      <c r="D1297" s="362"/>
      <c r="E1297" s="362"/>
      <c r="F1297" s="362"/>
      <c r="L1297" s="318"/>
      <c r="M1297" s="318"/>
      <c r="N1297" s="318"/>
      <c r="O1297" s="318"/>
      <c r="P1297" s="318"/>
      <c r="Q1297" s="318"/>
      <c r="R1297" s="318"/>
      <c r="S1297" s="318"/>
      <c r="AB1297" s="318"/>
      <c r="AC1297" s="318"/>
    </row>
    <row r="1298" spans="2:29" s="294" customFormat="1" ht="12.75">
      <c r="B1298" s="362"/>
      <c r="C1298" s="362"/>
      <c r="D1298" s="362"/>
      <c r="E1298" s="362"/>
      <c r="F1298" s="362"/>
      <c r="L1298" s="318"/>
      <c r="M1298" s="318"/>
      <c r="N1298" s="318"/>
      <c r="O1298" s="318"/>
      <c r="P1298" s="318"/>
      <c r="Q1298" s="318"/>
      <c r="R1298" s="318"/>
      <c r="S1298" s="318"/>
      <c r="AB1298" s="318"/>
      <c r="AC1298" s="318"/>
    </row>
    <row r="1299" spans="2:29" s="294" customFormat="1" ht="12.75">
      <c r="B1299" s="362"/>
      <c r="C1299" s="362"/>
      <c r="D1299" s="362"/>
      <c r="E1299" s="362"/>
      <c r="F1299" s="362"/>
      <c r="L1299" s="318"/>
      <c r="M1299" s="318"/>
      <c r="N1299" s="318"/>
      <c r="O1299" s="318"/>
      <c r="P1299" s="318"/>
      <c r="Q1299" s="318"/>
      <c r="R1299" s="318"/>
      <c r="S1299" s="318"/>
      <c r="AB1299" s="318"/>
      <c r="AC1299" s="318"/>
    </row>
    <row r="1300" spans="2:29" s="294" customFormat="1" ht="12.75">
      <c r="B1300" s="362"/>
      <c r="C1300" s="362"/>
      <c r="D1300" s="362"/>
      <c r="E1300" s="362"/>
      <c r="F1300" s="362"/>
      <c r="L1300" s="318"/>
      <c r="M1300" s="318"/>
      <c r="N1300" s="318"/>
      <c r="O1300" s="318"/>
      <c r="P1300" s="318"/>
      <c r="Q1300" s="318"/>
      <c r="R1300" s="318"/>
      <c r="S1300" s="318"/>
      <c r="AB1300" s="318"/>
      <c r="AC1300" s="318"/>
    </row>
    <row r="1301" spans="2:29" s="294" customFormat="1" ht="12.75">
      <c r="B1301" s="362"/>
      <c r="C1301" s="362"/>
      <c r="D1301" s="362"/>
      <c r="E1301" s="362"/>
      <c r="F1301" s="362"/>
      <c r="L1301" s="318"/>
      <c r="M1301" s="318"/>
      <c r="N1301" s="318"/>
      <c r="O1301" s="318"/>
      <c r="P1301" s="318"/>
      <c r="Q1301" s="318"/>
      <c r="R1301" s="318"/>
      <c r="S1301" s="318"/>
      <c r="AB1301" s="318"/>
      <c r="AC1301" s="318"/>
    </row>
    <row r="1302" spans="2:29" s="294" customFormat="1" ht="12.75">
      <c r="B1302" s="362"/>
      <c r="C1302" s="362"/>
      <c r="D1302" s="362"/>
      <c r="E1302" s="362"/>
      <c r="F1302" s="362"/>
      <c r="L1302" s="318"/>
      <c r="M1302" s="318"/>
      <c r="N1302" s="318"/>
      <c r="O1302" s="318"/>
      <c r="P1302" s="318"/>
      <c r="Q1302" s="318"/>
      <c r="R1302" s="318"/>
      <c r="S1302" s="318"/>
      <c r="AB1302" s="318"/>
      <c r="AC1302" s="318"/>
    </row>
    <row r="1303" spans="2:29" s="294" customFormat="1" ht="12.75">
      <c r="B1303" s="362"/>
      <c r="C1303" s="362"/>
      <c r="D1303" s="362"/>
      <c r="E1303" s="362"/>
      <c r="F1303" s="362"/>
      <c r="L1303" s="318"/>
      <c r="M1303" s="318"/>
      <c r="N1303" s="318"/>
      <c r="O1303" s="318"/>
      <c r="P1303" s="318"/>
      <c r="Q1303" s="318"/>
      <c r="R1303" s="318"/>
      <c r="S1303" s="318"/>
      <c r="AB1303" s="318"/>
      <c r="AC1303" s="318"/>
    </row>
    <row r="1304" spans="2:29" s="294" customFormat="1" ht="12.75">
      <c r="B1304" s="362"/>
      <c r="C1304" s="362"/>
      <c r="D1304" s="362"/>
      <c r="E1304" s="362"/>
      <c r="F1304" s="362"/>
      <c r="L1304" s="318"/>
      <c r="M1304" s="318"/>
      <c r="N1304" s="318"/>
      <c r="O1304" s="318"/>
      <c r="P1304" s="318"/>
      <c r="Q1304" s="318"/>
      <c r="R1304" s="318"/>
      <c r="S1304" s="318"/>
      <c r="AB1304" s="318"/>
      <c r="AC1304" s="318"/>
    </row>
    <row r="1305" spans="2:29" s="294" customFormat="1" ht="12.75">
      <c r="B1305" s="362"/>
      <c r="C1305" s="362"/>
      <c r="D1305" s="362"/>
      <c r="E1305" s="362"/>
      <c r="F1305" s="362"/>
      <c r="L1305" s="318"/>
      <c r="M1305" s="318"/>
      <c r="N1305" s="318"/>
      <c r="O1305" s="318"/>
      <c r="P1305" s="318"/>
      <c r="Q1305" s="318"/>
      <c r="R1305" s="318"/>
      <c r="S1305" s="318"/>
      <c r="AB1305" s="318"/>
      <c r="AC1305" s="318"/>
    </row>
    <row r="1306" spans="2:29" s="294" customFormat="1" ht="12.75">
      <c r="B1306" s="362"/>
      <c r="C1306" s="362"/>
      <c r="D1306" s="362"/>
      <c r="E1306" s="362"/>
      <c r="F1306" s="362"/>
      <c r="L1306" s="318"/>
      <c r="M1306" s="318"/>
      <c r="N1306" s="318"/>
      <c r="O1306" s="318"/>
      <c r="P1306" s="318"/>
      <c r="Q1306" s="318"/>
      <c r="R1306" s="318"/>
      <c r="S1306" s="318"/>
      <c r="AB1306" s="318"/>
      <c r="AC1306" s="318"/>
    </row>
    <row r="1307" spans="2:29" s="294" customFormat="1" ht="12.75">
      <c r="B1307" s="362"/>
      <c r="C1307" s="362"/>
      <c r="D1307" s="362"/>
      <c r="E1307" s="362"/>
      <c r="F1307" s="362"/>
      <c r="L1307" s="318"/>
      <c r="M1307" s="318"/>
      <c r="N1307" s="318"/>
      <c r="O1307" s="318"/>
      <c r="P1307" s="318"/>
      <c r="Q1307" s="318"/>
      <c r="R1307" s="318"/>
      <c r="S1307" s="318"/>
      <c r="AB1307" s="318"/>
      <c r="AC1307" s="318"/>
    </row>
    <row r="1308" spans="2:29" s="294" customFormat="1" ht="12.75">
      <c r="B1308" s="362"/>
      <c r="C1308" s="362"/>
      <c r="D1308" s="362"/>
      <c r="E1308" s="362"/>
      <c r="F1308" s="362"/>
      <c r="L1308" s="318"/>
      <c r="M1308" s="318"/>
      <c r="N1308" s="318"/>
      <c r="O1308" s="318"/>
      <c r="P1308" s="318"/>
      <c r="Q1308" s="318"/>
      <c r="R1308" s="318"/>
      <c r="S1308" s="318"/>
      <c r="AB1308" s="318"/>
      <c r="AC1308" s="318"/>
    </row>
    <row r="1309" spans="2:29" s="294" customFormat="1" ht="12.75">
      <c r="B1309" s="362"/>
      <c r="C1309" s="362"/>
      <c r="D1309" s="362"/>
      <c r="E1309" s="362"/>
      <c r="F1309" s="362"/>
      <c r="L1309" s="318"/>
      <c r="M1309" s="318"/>
      <c r="N1309" s="318"/>
      <c r="O1309" s="318"/>
      <c r="P1309" s="318"/>
      <c r="Q1309" s="318"/>
      <c r="R1309" s="318"/>
      <c r="S1309" s="318"/>
      <c r="AB1309" s="318"/>
      <c r="AC1309" s="318"/>
    </row>
    <row r="1310" spans="2:29" s="294" customFormat="1" ht="12.75">
      <c r="B1310" s="362"/>
      <c r="C1310" s="362"/>
      <c r="D1310" s="362"/>
      <c r="E1310" s="362"/>
      <c r="F1310" s="362"/>
      <c r="L1310" s="318"/>
      <c r="M1310" s="318"/>
      <c r="N1310" s="318"/>
      <c r="O1310" s="318"/>
      <c r="P1310" s="318"/>
      <c r="Q1310" s="318"/>
      <c r="R1310" s="318"/>
      <c r="S1310" s="318"/>
      <c r="AB1310" s="318"/>
      <c r="AC1310" s="318"/>
    </row>
    <row r="1311" spans="2:29" s="294" customFormat="1" ht="12.75">
      <c r="B1311" s="362"/>
      <c r="C1311" s="362"/>
      <c r="D1311" s="362"/>
      <c r="E1311" s="362"/>
      <c r="F1311" s="362"/>
      <c r="L1311" s="318"/>
      <c r="M1311" s="318"/>
      <c r="N1311" s="318"/>
      <c r="O1311" s="318"/>
      <c r="P1311" s="318"/>
      <c r="Q1311" s="318"/>
      <c r="R1311" s="318"/>
      <c r="S1311" s="318"/>
      <c r="AB1311" s="318"/>
      <c r="AC1311" s="318"/>
    </row>
    <row r="1312" spans="2:29" s="294" customFormat="1" ht="12.75">
      <c r="B1312" s="362"/>
      <c r="C1312" s="362"/>
      <c r="D1312" s="362"/>
      <c r="E1312" s="362"/>
      <c r="F1312" s="362"/>
      <c r="L1312" s="318"/>
      <c r="M1312" s="318"/>
      <c r="N1312" s="318"/>
      <c r="O1312" s="318"/>
      <c r="P1312" s="318"/>
      <c r="Q1312" s="318"/>
      <c r="R1312" s="318"/>
      <c r="S1312" s="318"/>
      <c r="AB1312" s="318"/>
      <c r="AC1312" s="318"/>
    </row>
    <row r="1313" spans="2:29" s="294" customFormat="1" ht="12.75">
      <c r="B1313" s="362"/>
      <c r="C1313" s="362"/>
      <c r="D1313" s="362"/>
      <c r="E1313" s="362"/>
      <c r="F1313" s="362"/>
      <c r="L1313" s="318"/>
      <c r="M1313" s="318"/>
      <c r="N1313" s="318"/>
      <c r="O1313" s="318"/>
      <c r="P1313" s="318"/>
      <c r="Q1313" s="318"/>
      <c r="R1313" s="318"/>
      <c r="S1313" s="318"/>
      <c r="AB1313" s="318"/>
      <c r="AC1313" s="318"/>
    </row>
    <row r="1314" spans="2:29" s="294" customFormat="1" ht="12.75">
      <c r="B1314" s="362"/>
      <c r="C1314" s="362"/>
      <c r="D1314" s="362"/>
      <c r="E1314" s="362"/>
      <c r="F1314" s="362"/>
      <c r="L1314" s="318"/>
      <c r="M1314" s="318"/>
      <c r="N1314" s="318"/>
      <c r="O1314" s="318"/>
      <c r="P1314" s="318"/>
      <c r="Q1314" s="318"/>
      <c r="R1314" s="318"/>
      <c r="S1314" s="318"/>
      <c r="AB1314" s="318"/>
      <c r="AC1314" s="318"/>
    </row>
    <row r="1315" spans="2:29" s="294" customFormat="1" ht="12.75">
      <c r="B1315" s="362"/>
      <c r="C1315" s="362"/>
      <c r="D1315" s="362"/>
      <c r="E1315" s="362"/>
      <c r="F1315" s="362"/>
      <c r="L1315" s="318"/>
      <c r="M1315" s="318"/>
      <c r="N1315" s="318"/>
      <c r="O1315" s="318"/>
      <c r="P1315" s="318"/>
      <c r="Q1315" s="318"/>
      <c r="R1315" s="318"/>
      <c r="S1315" s="318"/>
      <c r="AB1315" s="318"/>
      <c r="AC1315" s="318"/>
    </row>
    <row r="1316" spans="2:29" s="294" customFormat="1" ht="12.75">
      <c r="B1316" s="362"/>
      <c r="C1316" s="362"/>
      <c r="D1316" s="362"/>
      <c r="E1316" s="362"/>
      <c r="F1316" s="362"/>
      <c r="L1316" s="318"/>
      <c r="M1316" s="318"/>
      <c r="N1316" s="318"/>
      <c r="O1316" s="318"/>
      <c r="P1316" s="318"/>
      <c r="Q1316" s="318"/>
      <c r="R1316" s="318"/>
      <c r="S1316" s="318"/>
      <c r="AB1316" s="318"/>
      <c r="AC1316" s="318"/>
    </row>
    <row r="1317" spans="2:29" s="294" customFormat="1" ht="12.75">
      <c r="B1317" s="362"/>
      <c r="C1317" s="362"/>
      <c r="D1317" s="362"/>
      <c r="E1317" s="362"/>
      <c r="F1317" s="362"/>
      <c r="L1317" s="318"/>
      <c r="M1317" s="318"/>
      <c r="N1317" s="318"/>
      <c r="O1317" s="318"/>
      <c r="P1317" s="318"/>
      <c r="Q1317" s="318"/>
      <c r="R1317" s="318"/>
      <c r="S1317" s="318"/>
      <c r="AB1317" s="318"/>
      <c r="AC1317" s="318"/>
    </row>
    <row r="1318" spans="2:29" s="294" customFormat="1" ht="12.75">
      <c r="B1318" s="362"/>
      <c r="C1318" s="362"/>
      <c r="D1318" s="362"/>
      <c r="E1318" s="362"/>
      <c r="F1318" s="362"/>
      <c r="L1318" s="318"/>
      <c r="M1318" s="318"/>
      <c r="N1318" s="318"/>
      <c r="O1318" s="318"/>
      <c r="P1318" s="318"/>
      <c r="Q1318" s="318"/>
      <c r="R1318" s="318"/>
      <c r="S1318" s="318"/>
      <c r="AB1318" s="318"/>
      <c r="AC1318" s="318"/>
    </row>
    <row r="1319" spans="2:29" s="294" customFormat="1" ht="12.75">
      <c r="B1319" s="362"/>
      <c r="C1319" s="362"/>
      <c r="D1319" s="362"/>
      <c r="E1319" s="362"/>
      <c r="F1319" s="362"/>
      <c r="L1319" s="318"/>
      <c r="M1319" s="318"/>
      <c r="N1319" s="318"/>
      <c r="O1319" s="318"/>
      <c r="P1319" s="318"/>
      <c r="Q1319" s="318"/>
      <c r="R1319" s="318"/>
      <c r="S1319" s="318"/>
      <c r="AB1319" s="318"/>
      <c r="AC1319" s="318"/>
    </row>
    <row r="1320" spans="2:29" s="294" customFormat="1" ht="12.75">
      <c r="B1320" s="362"/>
      <c r="C1320" s="362"/>
      <c r="D1320" s="362"/>
      <c r="E1320" s="362"/>
      <c r="F1320" s="362"/>
      <c r="L1320" s="318"/>
      <c r="M1320" s="318"/>
      <c r="N1320" s="318"/>
      <c r="O1320" s="318"/>
      <c r="P1320" s="318"/>
      <c r="Q1320" s="318"/>
      <c r="R1320" s="318"/>
      <c r="S1320" s="318"/>
      <c r="AB1320" s="318"/>
      <c r="AC1320" s="318"/>
    </row>
    <row r="1321" spans="2:29" s="294" customFormat="1" ht="12.75">
      <c r="B1321" s="362"/>
      <c r="C1321" s="362"/>
      <c r="D1321" s="362"/>
      <c r="E1321" s="362"/>
      <c r="F1321" s="362"/>
      <c r="L1321" s="318"/>
      <c r="M1321" s="318"/>
      <c r="N1321" s="318"/>
      <c r="O1321" s="318"/>
      <c r="P1321" s="318"/>
      <c r="Q1321" s="318"/>
      <c r="R1321" s="318"/>
      <c r="S1321" s="318"/>
      <c r="AB1321" s="318"/>
      <c r="AC1321" s="318"/>
    </row>
    <row r="1322" spans="2:29" s="294" customFormat="1" ht="12.75">
      <c r="B1322" s="362"/>
      <c r="C1322" s="362"/>
      <c r="D1322" s="362"/>
      <c r="E1322" s="362"/>
      <c r="F1322" s="362"/>
      <c r="L1322" s="318"/>
      <c r="M1322" s="318"/>
      <c r="N1322" s="318"/>
      <c r="O1322" s="318"/>
      <c r="P1322" s="318"/>
      <c r="Q1322" s="318"/>
      <c r="R1322" s="318"/>
      <c r="S1322" s="318"/>
      <c r="AB1322" s="318"/>
      <c r="AC1322" s="318"/>
    </row>
    <row r="1323" spans="2:29" s="294" customFormat="1" ht="12.75">
      <c r="B1323" s="362"/>
      <c r="C1323" s="362"/>
      <c r="D1323" s="362"/>
      <c r="E1323" s="362"/>
      <c r="F1323" s="362"/>
      <c r="L1323" s="318"/>
      <c r="M1323" s="318"/>
      <c r="N1323" s="318"/>
      <c r="O1323" s="318"/>
      <c r="P1323" s="318"/>
      <c r="Q1323" s="318"/>
      <c r="R1323" s="318"/>
      <c r="S1323" s="318"/>
      <c r="AB1323" s="318"/>
      <c r="AC1323" s="318"/>
    </row>
    <row r="1324" spans="2:29" s="294" customFormat="1" ht="12.75">
      <c r="B1324" s="362"/>
      <c r="C1324" s="362"/>
      <c r="D1324" s="362"/>
      <c r="E1324" s="362"/>
      <c r="F1324" s="362"/>
      <c r="L1324" s="318"/>
      <c r="M1324" s="318"/>
      <c r="N1324" s="318"/>
      <c r="O1324" s="318"/>
      <c r="P1324" s="318"/>
      <c r="Q1324" s="318"/>
      <c r="R1324" s="318"/>
      <c r="S1324" s="318"/>
      <c r="AB1324" s="318"/>
      <c r="AC1324" s="318"/>
    </row>
    <row r="1325" spans="2:29" s="294" customFormat="1" ht="12.75">
      <c r="B1325" s="362"/>
      <c r="C1325" s="362"/>
      <c r="D1325" s="362"/>
      <c r="E1325" s="362"/>
      <c r="F1325" s="362"/>
      <c r="L1325" s="318"/>
      <c r="M1325" s="318"/>
      <c r="N1325" s="318"/>
      <c r="O1325" s="318"/>
      <c r="P1325" s="318"/>
      <c r="Q1325" s="318"/>
      <c r="R1325" s="318"/>
      <c r="S1325" s="318"/>
      <c r="AB1325" s="318"/>
      <c r="AC1325" s="318"/>
    </row>
    <row r="1326" spans="2:29" s="294" customFormat="1" ht="12.75">
      <c r="B1326" s="362"/>
      <c r="C1326" s="362"/>
      <c r="D1326" s="362"/>
      <c r="E1326" s="362"/>
      <c r="F1326" s="362"/>
      <c r="L1326" s="318"/>
      <c r="M1326" s="318"/>
      <c r="N1326" s="318"/>
      <c r="O1326" s="318"/>
      <c r="P1326" s="318"/>
      <c r="Q1326" s="318"/>
      <c r="R1326" s="318"/>
      <c r="S1326" s="318"/>
      <c r="AB1326" s="318"/>
      <c r="AC1326" s="318"/>
    </row>
    <row r="1327" spans="2:29" s="294" customFormat="1" ht="12.75">
      <c r="B1327" s="362"/>
      <c r="C1327" s="362"/>
      <c r="D1327" s="362"/>
      <c r="E1327" s="362"/>
      <c r="F1327" s="362"/>
      <c r="L1327" s="318"/>
      <c r="M1327" s="318"/>
      <c r="N1327" s="318"/>
      <c r="O1327" s="318"/>
      <c r="P1327" s="318"/>
      <c r="Q1327" s="318"/>
      <c r="R1327" s="318"/>
      <c r="S1327" s="318"/>
      <c r="AB1327" s="318"/>
      <c r="AC1327" s="318"/>
    </row>
    <row r="1328" spans="2:29" s="294" customFormat="1" ht="12.75">
      <c r="B1328" s="362"/>
      <c r="C1328" s="362"/>
      <c r="D1328" s="362"/>
      <c r="E1328" s="362"/>
      <c r="F1328" s="362"/>
      <c r="L1328" s="318"/>
      <c r="M1328" s="318"/>
      <c r="N1328" s="318"/>
      <c r="O1328" s="318"/>
      <c r="P1328" s="318"/>
      <c r="Q1328" s="318"/>
      <c r="R1328" s="318"/>
      <c r="S1328" s="318"/>
      <c r="AB1328" s="318"/>
      <c r="AC1328" s="318"/>
    </row>
    <row r="1329" spans="2:29" s="294" customFormat="1" ht="12.75">
      <c r="B1329" s="362"/>
      <c r="C1329" s="362"/>
      <c r="D1329" s="362"/>
      <c r="E1329" s="362"/>
      <c r="F1329" s="362"/>
      <c r="L1329" s="318"/>
      <c r="M1329" s="318"/>
      <c r="N1329" s="318"/>
      <c r="O1329" s="318"/>
      <c r="P1329" s="318"/>
      <c r="Q1329" s="318"/>
      <c r="R1329" s="318"/>
      <c r="S1329" s="318"/>
      <c r="AB1329" s="318"/>
      <c r="AC1329" s="318"/>
    </row>
    <row r="1330" spans="2:29" s="294" customFormat="1" ht="12.75">
      <c r="B1330" s="362"/>
      <c r="C1330" s="362"/>
      <c r="D1330" s="362"/>
      <c r="E1330" s="362"/>
      <c r="F1330" s="362"/>
      <c r="L1330" s="318"/>
      <c r="M1330" s="318"/>
      <c r="N1330" s="318"/>
      <c r="O1330" s="318"/>
      <c r="P1330" s="318"/>
      <c r="Q1330" s="318"/>
      <c r="R1330" s="318"/>
      <c r="S1330" s="318"/>
      <c r="AB1330" s="318"/>
      <c r="AC1330" s="318"/>
    </row>
    <row r="1331" spans="2:29" s="294" customFormat="1" ht="12.75">
      <c r="B1331" s="362"/>
      <c r="C1331" s="362"/>
      <c r="D1331" s="362"/>
      <c r="E1331" s="362"/>
      <c r="F1331" s="362"/>
      <c r="L1331" s="318"/>
      <c r="M1331" s="318"/>
      <c r="N1331" s="318"/>
      <c r="O1331" s="318"/>
      <c r="P1331" s="318"/>
      <c r="Q1331" s="318"/>
      <c r="R1331" s="318"/>
      <c r="S1331" s="318"/>
      <c r="AB1331" s="318"/>
      <c r="AC1331" s="318"/>
    </row>
    <row r="1332" spans="2:29" s="294" customFormat="1" ht="12.75">
      <c r="B1332" s="362"/>
      <c r="C1332" s="362"/>
      <c r="D1332" s="362"/>
      <c r="E1332" s="362"/>
      <c r="F1332" s="362"/>
      <c r="L1332" s="318"/>
      <c r="M1332" s="318"/>
      <c r="N1332" s="318"/>
      <c r="O1332" s="318"/>
      <c r="P1332" s="318"/>
      <c r="Q1332" s="318"/>
      <c r="R1332" s="318"/>
      <c r="S1332" s="318"/>
      <c r="AB1332" s="318"/>
      <c r="AC1332" s="318"/>
    </row>
    <row r="1333" spans="2:29" s="294" customFormat="1" ht="12.75">
      <c r="B1333" s="362"/>
      <c r="C1333" s="362"/>
      <c r="D1333" s="362"/>
      <c r="E1333" s="362"/>
      <c r="F1333" s="362"/>
      <c r="L1333" s="318"/>
      <c r="M1333" s="318"/>
      <c r="N1333" s="318"/>
      <c r="O1333" s="318"/>
      <c r="P1333" s="318"/>
      <c r="Q1333" s="318"/>
      <c r="R1333" s="318"/>
      <c r="S1333" s="318"/>
      <c r="AB1333" s="318"/>
      <c r="AC1333" s="318"/>
    </row>
    <row r="1334" spans="2:29" s="294" customFormat="1" ht="12.75">
      <c r="B1334" s="362"/>
      <c r="C1334" s="362"/>
      <c r="D1334" s="362"/>
      <c r="E1334" s="362"/>
      <c r="F1334" s="362"/>
      <c r="L1334" s="318"/>
      <c r="M1334" s="318"/>
      <c r="N1334" s="318"/>
      <c r="O1334" s="318"/>
      <c r="P1334" s="318"/>
      <c r="Q1334" s="318"/>
      <c r="R1334" s="318"/>
      <c r="S1334" s="318"/>
      <c r="AB1334" s="318"/>
      <c r="AC1334" s="318"/>
    </row>
    <row r="1335" spans="2:29" s="294" customFormat="1" ht="12.75">
      <c r="B1335" s="362"/>
      <c r="C1335" s="362"/>
      <c r="D1335" s="362"/>
      <c r="E1335" s="362"/>
      <c r="F1335" s="362"/>
      <c r="L1335" s="318"/>
      <c r="M1335" s="318"/>
      <c r="N1335" s="318"/>
      <c r="O1335" s="318"/>
      <c r="P1335" s="318"/>
      <c r="Q1335" s="318"/>
      <c r="R1335" s="318"/>
      <c r="S1335" s="318"/>
      <c r="AB1335" s="318"/>
      <c r="AC1335" s="318"/>
    </row>
    <row r="1336" spans="2:29" s="294" customFormat="1" ht="12.75">
      <c r="B1336" s="362"/>
      <c r="C1336" s="362"/>
      <c r="D1336" s="362"/>
      <c r="E1336" s="362"/>
      <c r="F1336" s="362"/>
      <c r="L1336" s="318"/>
      <c r="M1336" s="318"/>
      <c r="N1336" s="318"/>
      <c r="O1336" s="318"/>
      <c r="P1336" s="318"/>
      <c r="Q1336" s="318"/>
      <c r="R1336" s="318"/>
      <c r="S1336" s="318"/>
      <c r="AB1336" s="318"/>
      <c r="AC1336" s="318"/>
    </row>
    <row r="1337" spans="2:29" s="294" customFormat="1" ht="12.75">
      <c r="B1337" s="362"/>
      <c r="C1337" s="362"/>
      <c r="D1337" s="362"/>
      <c r="E1337" s="362"/>
      <c r="F1337" s="362"/>
      <c r="L1337" s="318"/>
      <c r="M1337" s="318"/>
      <c r="N1337" s="318"/>
      <c r="O1337" s="318"/>
      <c r="P1337" s="318"/>
      <c r="Q1337" s="318"/>
      <c r="R1337" s="318"/>
      <c r="S1337" s="318"/>
      <c r="AB1337" s="318"/>
      <c r="AC1337" s="318"/>
    </row>
    <row r="1338" spans="2:29" s="294" customFormat="1" ht="12.75">
      <c r="B1338" s="362"/>
      <c r="C1338" s="362"/>
      <c r="D1338" s="362"/>
      <c r="E1338" s="362"/>
      <c r="F1338" s="362"/>
      <c r="L1338" s="318"/>
      <c r="M1338" s="318"/>
      <c r="N1338" s="318"/>
      <c r="O1338" s="318"/>
      <c r="P1338" s="318"/>
      <c r="Q1338" s="318"/>
      <c r="R1338" s="318"/>
      <c r="S1338" s="318"/>
      <c r="AB1338" s="318"/>
      <c r="AC1338" s="318"/>
    </row>
    <row r="1339" spans="2:29" s="294" customFormat="1" ht="12.75">
      <c r="B1339" s="362"/>
      <c r="C1339" s="362"/>
      <c r="D1339" s="362"/>
      <c r="E1339" s="362"/>
      <c r="F1339" s="362"/>
      <c r="L1339" s="318"/>
      <c r="M1339" s="318"/>
      <c r="N1339" s="318"/>
      <c r="O1339" s="318"/>
      <c r="P1339" s="318"/>
      <c r="Q1339" s="318"/>
      <c r="R1339" s="318"/>
      <c r="S1339" s="318"/>
      <c r="AB1339" s="318"/>
      <c r="AC1339" s="318"/>
    </row>
    <row r="1340" spans="2:29" s="294" customFormat="1" ht="12.75">
      <c r="B1340" s="362"/>
      <c r="C1340" s="362"/>
      <c r="D1340" s="362"/>
      <c r="E1340" s="362"/>
      <c r="F1340" s="362"/>
      <c r="L1340" s="318"/>
      <c r="M1340" s="318"/>
      <c r="N1340" s="318"/>
      <c r="O1340" s="318"/>
      <c r="P1340" s="318"/>
      <c r="Q1340" s="318"/>
      <c r="R1340" s="318"/>
      <c r="S1340" s="318"/>
      <c r="AB1340" s="318"/>
      <c r="AC1340" s="318"/>
    </row>
    <row r="1341" spans="2:29" s="294" customFormat="1" ht="12.75">
      <c r="B1341" s="362"/>
      <c r="C1341" s="362"/>
      <c r="D1341" s="362"/>
      <c r="E1341" s="362"/>
      <c r="F1341" s="362"/>
      <c r="L1341" s="318"/>
      <c r="M1341" s="318"/>
      <c r="N1341" s="318"/>
      <c r="O1341" s="318"/>
      <c r="P1341" s="318"/>
      <c r="Q1341" s="318"/>
      <c r="R1341" s="318"/>
      <c r="S1341" s="318"/>
      <c r="AB1341" s="318"/>
      <c r="AC1341" s="318"/>
    </row>
    <row r="1342" spans="2:29" s="294" customFormat="1" ht="12.75">
      <c r="B1342" s="362"/>
      <c r="C1342" s="362"/>
      <c r="D1342" s="362"/>
      <c r="E1342" s="362"/>
      <c r="F1342" s="362"/>
      <c r="L1342" s="318"/>
      <c r="M1342" s="318"/>
      <c r="N1342" s="318"/>
      <c r="O1342" s="318"/>
      <c r="P1342" s="318"/>
      <c r="Q1342" s="318"/>
      <c r="R1342" s="318"/>
      <c r="S1342" s="318"/>
      <c r="AB1342" s="318"/>
      <c r="AC1342" s="318"/>
    </row>
    <row r="1343" spans="2:29" s="294" customFormat="1" ht="12.75">
      <c r="B1343" s="362"/>
      <c r="C1343" s="362"/>
      <c r="D1343" s="362"/>
      <c r="E1343" s="362"/>
      <c r="F1343" s="362"/>
      <c r="L1343" s="318"/>
      <c r="M1343" s="318"/>
      <c r="N1343" s="318"/>
      <c r="O1343" s="318"/>
      <c r="P1343" s="318"/>
      <c r="Q1343" s="318"/>
      <c r="R1343" s="318"/>
      <c r="S1343" s="318"/>
      <c r="AB1343" s="318"/>
      <c r="AC1343" s="318"/>
    </row>
    <row r="1344" spans="2:29" s="294" customFormat="1" ht="12.75">
      <c r="B1344" s="362"/>
      <c r="C1344" s="362"/>
      <c r="D1344" s="362"/>
      <c r="E1344" s="362"/>
      <c r="F1344" s="362"/>
      <c r="L1344" s="318"/>
      <c r="M1344" s="318"/>
      <c r="N1344" s="318"/>
      <c r="O1344" s="318"/>
      <c r="P1344" s="318"/>
      <c r="Q1344" s="318"/>
      <c r="R1344" s="318"/>
      <c r="S1344" s="318"/>
      <c r="AB1344" s="318"/>
      <c r="AC1344" s="318"/>
    </row>
    <row r="1345" spans="2:29" s="294" customFormat="1" ht="12.75">
      <c r="B1345" s="362"/>
      <c r="C1345" s="362"/>
      <c r="D1345" s="362"/>
      <c r="E1345" s="362"/>
      <c r="F1345" s="362"/>
      <c r="L1345" s="318"/>
      <c r="M1345" s="318"/>
      <c r="N1345" s="318"/>
      <c r="O1345" s="318"/>
      <c r="P1345" s="318"/>
      <c r="Q1345" s="318"/>
      <c r="R1345" s="318"/>
      <c r="S1345" s="318"/>
      <c r="AB1345" s="318"/>
      <c r="AC1345" s="318"/>
    </row>
    <row r="1346" spans="2:29" s="294" customFormat="1" ht="12.75">
      <c r="B1346" s="362"/>
      <c r="C1346" s="362"/>
      <c r="D1346" s="362"/>
      <c r="E1346" s="362"/>
      <c r="F1346" s="362"/>
      <c r="L1346" s="318"/>
      <c r="M1346" s="318"/>
      <c r="N1346" s="318"/>
      <c r="O1346" s="318"/>
      <c r="P1346" s="318"/>
      <c r="Q1346" s="318"/>
      <c r="R1346" s="318"/>
      <c r="S1346" s="318"/>
      <c r="AB1346" s="318"/>
      <c r="AC1346" s="318"/>
    </row>
    <row r="1347" spans="2:29" s="294" customFormat="1" ht="12.75">
      <c r="B1347" s="362"/>
      <c r="C1347" s="362"/>
      <c r="D1347" s="362"/>
      <c r="E1347" s="362"/>
      <c r="F1347" s="362"/>
      <c r="L1347" s="318"/>
      <c r="M1347" s="318"/>
      <c r="N1347" s="318"/>
      <c r="O1347" s="318"/>
      <c r="P1347" s="318"/>
      <c r="Q1347" s="318"/>
      <c r="R1347" s="318"/>
      <c r="S1347" s="318"/>
      <c r="AB1347" s="318"/>
      <c r="AC1347" s="318"/>
    </row>
    <row r="1348" spans="2:29" s="294" customFormat="1" ht="12.75">
      <c r="B1348" s="362"/>
      <c r="C1348" s="362"/>
      <c r="D1348" s="362"/>
      <c r="E1348" s="362"/>
      <c r="F1348" s="362"/>
      <c r="L1348" s="318"/>
      <c r="M1348" s="318"/>
      <c r="N1348" s="318"/>
      <c r="O1348" s="318"/>
      <c r="P1348" s="318"/>
      <c r="Q1348" s="318"/>
      <c r="R1348" s="318"/>
      <c r="S1348" s="318"/>
      <c r="AB1348" s="318"/>
      <c r="AC1348" s="318"/>
    </row>
    <row r="1349" spans="2:29" s="294" customFormat="1" ht="12.75">
      <c r="B1349" s="362"/>
      <c r="C1349" s="362"/>
      <c r="D1349" s="362"/>
      <c r="E1349" s="362"/>
      <c r="F1349" s="362"/>
      <c r="L1349" s="318"/>
      <c r="M1349" s="318"/>
      <c r="N1349" s="318"/>
      <c r="O1349" s="318"/>
      <c r="P1349" s="318"/>
      <c r="Q1349" s="318"/>
      <c r="R1349" s="318"/>
      <c r="S1349" s="318"/>
      <c r="AB1349" s="318"/>
      <c r="AC1349" s="318"/>
    </row>
    <row r="1350" spans="2:29" s="294" customFormat="1" ht="12.75">
      <c r="B1350" s="362"/>
      <c r="C1350" s="362"/>
      <c r="D1350" s="362"/>
      <c r="E1350" s="362"/>
      <c r="F1350" s="362"/>
      <c r="L1350" s="318"/>
      <c r="M1350" s="318"/>
      <c r="N1350" s="318"/>
      <c r="O1350" s="318"/>
      <c r="P1350" s="318"/>
      <c r="Q1350" s="318"/>
      <c r="R1350" s="318"/>
      <c r="S1350" s="318"/>
      <c r="AB1350" s="318"/>
      <c r="AC1350" s="318"/>
    </row>
    <row r="1351" spans="2:29" s="294" customFormat="1" ht="12.75">
      <c r="B1351" s="362"/>
      <c r="C1351" s="362"/>
      <c r="D1351" s="362"/>
      <c r="E1351" s="362"/>
      <c r="F1351" s="362"/>
      <c r="L1351" s="318"/>
      <c r="M1351" s="318"/>
      <c r="N1351" s="318"/>
      <c r="O1351" s="318"/>
      <c r="P1351" s="318"/>
      <c r="Q1351" s="318"/>
      <c r="R1351" s="318"/>
      <c r="S1351" s="318"/>
      <c r="AB1351" s="318"/>
      <c r="AC1351" s="318"/>
    </row>
    <row r="1352" spans="2:29" s="294" customFormat="1" ht="12.75">
      <c r="B1352" s="362"/>
      <c r="C1352" s="362"/>
      <c r="D1352" s="362"/>
      <c r="E1352" s="362"/>
      <c r="F1352" s="362"/>
      <c r="L1352" s="318"/>
      <c r="M1352" s="318"/>
      <c r="N1352" s="318"/>
      <c r="O1352" s="318"/>
      <c r="P1352" s="318"/>
      <c r="Q1352" s="318"/>
      <c r="R1352" s="318"/>
      <c r="S1352" s="318"/>
      <c r="AB1352" s="318"/>
      <c r="AC1352" s="318"/>
    </row>
    <row r="1353" spans="2:29" s="294" customFormat="1" ht="12.75">
      <c r="B1353" s="362"/>
      <c r="C1353" s="362"/>
      <c r="D1353" s="362"/>
      <c r="E1353" s="362"/>
      <c r="F1353" s="362"/>
      <c r="L1353" s="318"/>
      <c r="M1353" s="318"/>
      <c r="N1353" s="318"/>
      <c r="O1353" s="318"/>
      <c r="P1353" s="318"/>
      <c r="Q1353" s="318"/>
      <c r="R1353" s="318"/>
      <c r="S1353" s="318"/>
      <c r="AB1353" s="318"/>
      <c r="AC1353" s="318"/>
    </row>
    <row r="1354" spans="2:29" s="294" customFormat="1" ht="12.75">
      <c r="B1354" s="362"/>
      <c r="C1354" s="362"/>
      <c r="D1354" s="362"/>
      <c r="E1354" s="362"/>
      <c r="F1354" s="362"/>
      <c r="L1354" s="318"/>
      <c r="M1354" s="318"/>
      <c r="N1354" s="318"/>
      <c r="O1354" s="318"/>
      <c r="P1354" s="318"/>
      <c r="Q1354" s="318"/>
      <c r="R1354" s="318"/>
      <c r="S1354" s="318"/>
      <c r="AB1354" s="318"/>
      <c r="AC1354" s="318"/>
    </row>
    <row r="1355" spans="2:29" s="294" customFormat="1" ht="12.75">
      <c r="B1355" s="362"/>
      <c r="C1355" s="362"/>
      <c r="D1355" s="362"/>
      <c r="E1355" s="362"/>
      <c r="F1355" s="362"/>
      <c r="L1355" s="318"/>
      <c r="M1355" s="318"/>
      <c r="N1355" s="318"/>
      <c r="O1355" s="318"/>
      <c r="P1355" s="318"/>
      <c r="Q1355" s="318"/>
      <c r="R1355" s="318"/>
      <c r="S1355" s="318"/>
      <c r="AB1355" s="318"/>
      <c r="AC1355" s="318"/>
    </row>
    <row r="1356" spans="2:29" s="294" customFormat="1" ht="12.75">
      <c r="B1356" s="362"/>
      <c r="C1356" s="362"/>
      <c r="D1356" s="362"/>
      <c r="E1356" s="362"/>
      <c r="F1356" s="362"/>
      <c r="L1356" s="318"/>
      <c r="M1356" s="318"/>
      <c r="N1356" s="318"/>
      <c r="O1356" s="318"/>
      <c r="P1356" s="318"/>
      <c r="Q1356" s="318"/>
      <c r="R1356" s="318"/>
      <c r="S1356" s="318"/>
      <c r="AB1356" s="318"/>
      <c r="AC1356" s="318"/>
    </row>
    <row r="1357" spans="2:29" s="294" customFormat="1" ht="12.75">
      <c r="B1357" s="362"/>
      <c r="C1357" s="362"/>
      <c r="D1357" s="362"/>
      <c r="E1357" s="362"/>
      <c r="F1357" s="362"/>
      <c r="L1357" s="318"/>
      <c r="M1357" s="318"/>
      <c r="N1357" s="318"/>
      <c r="O1357" s="318"/>
      <c r="P1357" s="318"/>
      <c r="Q1357" s="318"/>
      <c r="R1357" s="318"/>
      <c r="S1357" s="318"/>
      <c r="AB1357" s="318"/>
      <c r="AC1357" s="318"/>
    </row>
    <row r="1358" spans="2:29" s="294" customFormat="1" ht="12.75">
      <c r="B1358" s="362"/>
      <c r="C1358" s="362"/>
      <c r="D1358" s="362"/>
      <c r="E1358" s="362"/>
      <c r="F1358" s="362"/>
      <c r="L1358" s="318"/>
      <c r="M1358" s="318"/>
      <c r="N1358" s="318"/>
      <c r="O1358" s="318"/>
      <c r="P1358" s="318"/>
      <c r="Q1358" s="318"/>
      <c r="R1358" s="318"/>
      <c r="S1358" s="318"/>
      <c r="AB1358" s="318"/>
      <c r="AC1358" s="318"/>
    </row>
    <row r="1359" spans="2:29" s="294" customFormat="1" ht="12.75">
      <c r="B1359" s="362"/>
      <c r="C1359" s="362"/>
      <c r="D1359" s="362"/>
      <c r="E1359" s="362"/>
      <c r="F1359" s="362"/>
      <c r="L1359" s="318"/>
      <c r="M1359" s="318"/>
      <c r="N1359" s="318"/>
      <c r="O1359" s="318"/>
      <c r="P1359" s="318"/>
      <c r="Q1359" s="318"/>
      <c r="R1359" s="318"/>
      <c r="S1359" s="318"/>
      <c r="AB1359" s="318"/>
      <c r="AC1359" s="318"/>
    </row>
    <row r="1360" spans="2:29" s="294" customFormat="1" ht="12.75">
      <c r="B1360" s="362"/>
      <c r="C1360" s="362"/>
      <c r="D1360" s="362"/>
      <c r="E1360" s="362"/>
      <c r="F1360" s="362"/>
      <c r="L1360" s="318"/>
      <c r="M1360" s="318"/>
      <c r="N1360" s="318"/>
      <c r="O1360" s="318"/>
      <c r="P1360" s="318"/>
      <c r="Q1360" s="318"/>
      <c r="R1360" s="318"/>
      <c r="S1360" s="318"/>
      <c r="AB1360" s="318"/>
      <c r="AC1360" s="318"/>
    </row>
    <row r="1361" spans="2:29" s="294" customFormat="1" ht="12.75">
      <c r="B1361" s="362"/>
      <c r="C1361" s="362"/>
      <c r="D1361" s="362"/>
      <c r="E1361" s="362"/>
      <c r="F1361" s="362"/>
      <c r="L1361" s="318"/>
      <c r="M1361" s="318"/>
      <c r="N1361" s="318"/>
      <c r="O1361" s="318"/>
      <c r="P1361" s="318"/>
      <c r="Q1361" s="318"/>
      <c r="R1361" s="318"/>
      <c r="S1361" s="318"/>
      <c r="AB1361" s="318"/>
      <c r="AC1361" s="318"/>
    </row>
    <row r="1362" spans="2:29" s="294" customFormat="1" ht="12.75">
      <c r="B1362" s="362"/>
      <c r="C1362" s="362"/>
      <c r="D1362" s="362"/>
      <c r="E1362" s="362"/>
      <c r="F1362" s="362"/>
      <c r="L1362" s="318"/>
      <c r="M1362" s="318"/>
      <c r="N1362" s="318"/>
      <c r="O1362" s="318"/>
      <c r="P1362" s="318"/>
      <c r="Q1362" s="318"/>
      <c r="R1362" s="318"/>
      <c r="S1362" s="318"/>
      <c r="AB1362" s="318"/>
      <c r="AC1362" s="318"/>
    </row>
    <row r="1363" spans="2:29" s="294" customFormat="1" ht="12.75">
      <c r="B1363" s="362"/>
      <c r="C1363" s="362"/>
      <c r="D1363" s="362"/>
      <c r="E1363" s="362"/>
      <c r="F1363" s="362"/>
      <c r="L1363" s="318"/>
      <c r="M1363" s="318"/>
      <c r="N1363" s="318"/>
      <c r="O1363" s="318"/>
      <c r="P1363" s="318"/>
      <c r="Q1363" s="318"/>
      <c r="R1363" s="318"/>
      <c r="S1363" s="318"/>
      <c r="AB1363" s="318"/>
      <c r="AC1363" s="318"/>
    </row>
    <row r="1364" spans="2:29" s="294" customFormat="1" ht="12.75">
      <c r="B1364" s="362"/>
      <c r="C1364" s="362"/>
      <c r="D1364" s="362"/>
      <c r="E1364" s="362"/>
      <c r="F1364" s="362"/>
      <c r="L1364" s="318"/>
      <c r="M1364" s="318"/>
      <c r="N1364" s="318"/>
      <c r="O1364" s="318"/>
      <c r="P1364" s="318"/>
      <c r="Q1364" s="318"/>
      <c r="R1364" s="318"/>
      <c r="S1364" s="318"/>
      <c r="AB1364" s="318"/>
      <c r="AC1364" s="318"/>
    </row>
    <row r="1365" spans="2:29" s="294" customFormat="1" ht="12.75">
      <c r="B1365" s="362"/>
      <c r="C1365" s="362"/>
      <c r="D1365" s="362"/>
      <c r="E1365" s="362"/>
      <c r="F1365" s="362"/>
      <c r="L1365" s="318"/>
      <c r="M1365" s="318"/>
      <c r="N1365" s="318"/>
      <c r="O1365" s="318"/>
      <c r="P1365" s="318"/>
      <c r="Q1365" s="318"/>
      <c r="R1365" s="318"/>
      <c r="S1365" s="318"/>
      <c r="AB1365" s="318"/>
      <c r="AC1365" s="318"/>
    </row>
    <row r="1366" spans="2:29" s="294" customFormat="1" ht="12.75">
      <c r="B1366" s="362"/>
      <c r="C1366" s="362"/>
      <c r="D1366" s="362"/>
      <c r="E1366" s="362"/>
      <c r="F1366" s="362"/>
      <c r="L1366" s="318"/>
      <c r="M1366" s="318"/>
      <c r="N1366" s="318"/>
      <c r="O1366" s="318"/>
      <c r="P1366" s="318"/>
      <c r="Q1366" s="318"/>
      <c r="R1366" s="318"/>
      <c r="S1366" s="318"/>
      <c r="AB1366" s="318"/>
      <c r="AC1366" s="318"/>
    </row>
    <row r="1367" spans="2:29" s="294" customFormat="1" ht="12.75">
      <c r="B1367" s="362"/>
      <c r="C1367" s="362"/>
      <c r="D1367" s="362"/>
      <c r="E1367" s="362"/>
      <c r="F1367" s="362"/>
      <c r="L1367" s="318"/>
      <c r="M1367" s="318"/>
      <c r="N1367" s="318"/>
      <c r="O1367" s="318"/>
      <c r="P1367" s="318"/>
      <c r="Q1367" s="318"/>
      <c r="R1367" s="318"/>
      <c r="S1367" s="318"/>
      <c r="AB1367" s="318"/>
      <c r="AC1367" s="318"/>
    </row>
    <row r="1368" spans="2:29" s="294" customFormat="1" ht="12.75">
      <c r="B1368" s="362"/>
      <c r="C1368" s="362"/>
      <c r="D1368" s="362"/>
      <c r="E1368" s="362"/>
      <c r="F1368" s="362"/>
      <c r="L1368" s="318"/>
      <c r="M1368" s="318"/>
      <c r="N1368" s="318"/>
      <c r="O1368" s="318"/>
      <c r="P1368" s="318"/>
      <c r="Q1368" s="318"/>
      <c r="R1368" s="318"/>
      <c r="S1368" s="318"/>
      <c r="AB1368" s="318"/>
      <c r="AC1368" s="318"/>
    </row>
    <row r="1369" spans="2:29" s="294" customFormat="1" ht="12.75">
      <c r="B1369" s="362"/>
      <c r="C1369" s="362"/>
      <c r="D1369" s="362"/>
      <c r="E1369" s="362"/>
      <c r="F1369" s="362"/>
      <c r="L1369" s="318"/>
      <c r="M1369" s="318"/>
      <c r="N1369" s="318"/>
      <c r="O1369" s="318"/>
      <c r="P1369" s="318"/>
      <c r="Q1369" s="318"/>
      <c r="R1369" s="318"/>
      <c r="S1369" s="318"/>
      <c r="AB1369" s="318"/>
      <c r="AC1369" s="318"/>
    </row>
    <row r="1370" spans="2:29" s="294" customFormat="1" ht="12.75">
      <c r="B1370" s="362"/>
      <c r="C1370" s="362"/>
      <c r="D1370" s="362"/>
      <c r="E1370" s="362"/>
      <c r="F1370" s="362"/>
      <c r="L1370" s="318"/>
      <c r="M1370" s="318"/>
      <c r="N1370" s="318"/>
      <c r="O1370" s="318"/>
      <c r="P1370" s="318"/>
      <c r="Q1370" s="318"/>
      <c r="R1370" s="318"/>
      <c r="S1370" s="318"/>
      <c r="AB1370" s="318"/>
      <c r="AC1370" s="318"/>
    </row>
    <row r="1371" spans="2:29" s="294" customFormat="1" ht="12.75">
      <c r="B1371" s="362"/>
      <c r="C1371" s="362"/>
      <c r="D1371" s="362"/>
      <c r="E1371" s="362"/>
      <c r="F1371" s="362"/>
      <c r="L1371" s="318"/>
      <c r="M1371" s="318"/>
      <c r="N1371" s="318"/>
      <c r="O1371" s="318"/>
      <c r="P1371" s="318"/>
      <c r="Q1371" s="318"/>
      <c r="R1371" s="318"/>
      <c r="S1371" s="318"/>
      <c r="AB1371" s="318"/>
      <c r="AC1371" s="318"/>
    </row>
    <row r="1372" spans="2:29" s="294" customFormat="1" ht="12.75">
      <c r="B1372" s="362"/>
      <c r="C1372" s="362"/>
      <c r="D1372" s="362"/>
      <c r="E1372" s="362"/>
      <c r="F1372" s="362"/>
      <c r="L1372" s="318"/>
      <c r="M1372" s="318"/>
      <c r="N1372" s="318"/>
      <c r="O1372" s="318"/>
      <c r="P1372" s="318"/>
      <c r="Q1372" s="318"/>
      <c r="R1372" s="318"/>
      <c r="S1372" s="318"/>
      <c r="AB1372" s="318"/>
      <c r="AC1372" s="318"/>
    </row>
    <row r="1373" spans="2:29" s="294" customFormat="1" ht="12.75">
      <c r="B1373" s="362"/>
      <c r="C1373" s="362"/>
      <c r="D1373" s="362"/>
      <c r="E1373" s="362"/>
      <c r="F1373" s="362"/>
      <c r="L1373" s="318"/>
      <c r="M1373" s="318"/>
      <c r="N1373" s="318"/>
      <c r="O1373" s="318"/>
      <c r="P1373" s="318"/>
      <c r="Q1373" s="318"/>
      <c r="R1373" s="318"/>
      <c r="S1373" s="318"/>
      <c r="AB1373" s="318"/>
      <c r="AC1373" s="318"/>
    </row>
    <row r="1374" spans="2:29" s="294" customFormat="1" ht="12.75">
      <c r="B1374" s="362"/>
      <c r="C1374" s="362"/>
      <c r="D1374" s="362"/>
      <c r="E1374" s="362"/>
      <c r="F1374" s="362"/>
      <c r="L1374" s="318"/>
      <c r="M1374" s="318"/>
      <c r="N1374" s="318"/>
      <c r="O1374" s="318"/>
      <c r="P1374" s="318"/>
      <c r="Q1374" s="318"/>
      <c r="R1374" s="318"/>
      <c r="S1374" s="318"/>
      <c r="AB1374" s="318"/>
      <c r="AC1374" s="318"/>
    </row>
    <row r="1375" spans="2:29" s="294" customFormat="1" ht="12.75">
      <c r="B1375" s="362"/>
      <c r="C1375" s="362"/>
      <c r="D1375" s="362"/>
      <c r="E1375" s="362"/>
      <c r="F1375" s="362"/>
      <c r="L1375" s="318"/>
      <c r="M1375" s="318"/>
      <c r="N1375" s="318"/>
      <c r="O1375" s="318"/>
      <c r="P1375" s="318"/>
      <c r="Q1375" s="318"/>
      <c r="R1375" s="318"/>
      <c r="S1375" s="318"/>
      <c r="AB1375" s="318"/>
      <c r="AC1375" s="318"/>
    </row>
    <row r="1376" spans="2:29" s="294" customFormat="1" ht="12.75">
      <c r="B1376" s="362"/>
      <c r="C1376" s="362"/>
      <c r="D1376" s="362"/>
      <c r="E1376" s="362"/>
      <c r="F1376" s="362"/>
      <c r="L1376" s="318"/>
      <c r="M1376" s="318"/>
      <c r="N1376" s="318"/>
      <c r="O1376" s="318"/>
      <c r="P1376" s="318"/>
      <c r="Q1376" s="318"/>
      <c r="R1376" s="318"/>
      <c r="S1376" s="318"/>
      <c r="AB1376" s="318"/>
      <c r="AC1376" s="318"/>
    </row>
    <row r="1377" spans="2:29" s="294" customFormat="1" ht="12.75">
      <c r="B1377" s="362"/>
      <c r="C1377" s="362"/>
      <c r="D1377" s="362"/>
      <c r="E1377" s="362"/>
      <c r="F1377" s="362"/>
      <c r="L1377" s="318"/>
      <c r="M1377" s="318"/>
      <c r="N1377" s="318"/>
      <c r="O1377" s="318"/>
      <c r="P1377" s="318"/>
      <c r="Q1377" s="318"/>
      <c r="R1377" s="318"/>
      <c r="S1377" s="318"/>
      <c r="AB1377" s="318"/>
      <c r="AC1377" s="318"/>
    </row>
    <row r="1378" spans="2:29" s="294" customFormat="1" ht="12.75">
      <c r="B1378" s="362"/>
      <c r="C1378" s="362"/>
      <c r="D1378" s="362"/>
      <c r="E1378" s="362"/>
      <c r="F1378" s="362"/>
      <c r="L1378" s="318"/>
      <c r="M1378" s="318"/>
      <c r="N1378" s="318"/>
      <c r="O1378" s="318"/>
      <c r="P1378" s="318"/>
      <c r="Q1378" s="318"/>
      <c r="R1378" s="318"/>
      <c r="S1378" s="318"/>
      <c r="AB1378" s="318"/>
      <c r="AC1378" s="318"/>
    </row>
    <row r="1379" spans="2:29" s="294" customFormat="1" ht="12.75">
      <c r="B1379" s="362"/>
      <c r="C1379" s="362"/>
      <c r="D1379" s="362"/>
      <c r="E1379" s="362"/>
      <c r="F1379" s="362"/>
      <c r="L1379" s="318"/>
      <c r="M1379" s="318"/>
      <c r="N1379" s="318"/>
      <c r="O1379" s="318"/>
      <c r="P1379" s="318"/>
      <c r="Q1379" s="318"/>
      <c r="R1379" s="318"/>
      <c r="S1379" s="318"/>
      <c r="AB1379" s="318"/>
      <c r="AC1379" s="318"/>
    </row>
    <row r="1380" spans="2:29" s="294" customFormat="1" ht="12.75">
      <c r="B1380" s="362"/>
      <c r="C1380" s="362"/>
      <c r="D1380" s="362"/>
      <c r="E1380" s="362"/>
      <c r="F1380" s="362"/>
      <c r="L1380" s="318"/>
      <c r="M1380" s="318"/>
      <c r="N1380" s="318"/>
      <c r="O1380" s="318"/>
      <c r="P1380" s="318"/>
      <c r="Q1380" s="318"/>
      <c r="R1380" s="318"/>
      <c r="S1380" s="318"/>
      <c r="AB1380" s="318"/>
      <c r="AC1380" s="318"/>
    </row>
    <row r="1381" spans="2:29" s="294" customFormat="1" ht="12.75">
      <c r="B1381" s="362"/>
      <c r="C1381" s="362"/>
      <c r="D1381" s="362"/>
      <c r="E1381" s="362"/>
      <c r="F1381" s="362"/>
      <c r="L1381" s="318"/>
      <c r="M1381" s="318"/>
      <c r="N1381" s="318"/>
      <c r="O1381" s="318"/>
      <c r="P1381" s="318"/>
      <c r="Q1381" s="318"/>
      <c r="R1381" s="318"/>
      <c r="S1381" s="318"/>
      <c r="AB1381" s="318"/>
      <c r="AC1381" s="318"/>
    </row>
    <row r="1382" spans="2:29" s="294" customFormat="1" ht="12.75">
      <c r="B1382" s="362"/>
      <c r="C1382" s="362"/>
      <c r="D1382" s="362"/>
      <c r="E1382" s="362"/>
      <c r="F1382" s="362"/>
      <c r="L1382" s="318"/>
      <c r="M1382" s="318"/>
      <c r="N1382" s="318"/>
      <c r="O1382" s="318"/>
      <c r="P1382" s="318"/>
      <c r="Q1382" s="318"/>
      <c r="R1382" s="318"/>
      <c r="S1382" s="318"/>
      <c r="AB1382" s="318"/>
      <c r="AC1382" s="318"/>
    </row>
    <row r="1383" spans="2:29" s="294" customFormat="1" ht="12.75">
      <c r="B1383" s="362"/>
      <c r="C1383" s="362"/>
      <c r="D1383" s="362"/>
      <c r="E1383" s="362"/>
      <c r="F1383" s="362"/>
      <c r="L1383" s="318"/>
      <c r="M1383" s="318"/>
      <c r="N1383" s="318"/>
      <c r="O1383" s="318"/>
      <c r="P1383" s="318"/>
      <c r="Q1383" s="318"/>
      <c r="R1383" s="318"/>
      <c r="S1383" s="318"/>
      <c r="AB1383" s="318"/>
      <c r="AC1383" s="318"/>
    </row>
    <row r="1384" spans="2:29" s="294" customFormat="1" ht="12.75">
      <c r="B1384" s="362"/>
      <c r="C1384" s="362"/>
      <c r="D1384" s="362"/>
      <c r="E1384" s="362"/>
      <c r="F1384" s="362"/>
      <c r="L1384" s="318"/>
      <c r="M1384" s="318"/>
      <c r="N1384" s="318"/>
      <c r="O1384" s="318"/>
      <c r="P1384" s="318"/>
      <c r="Q1384" s="318"/>
      <c r="R1384" s="318"/>
      <c r="S1384" s="318"/>
      <c r="AB1384" s="318"/>
      <c r="AC1384" s="318"/>
    </row>
    <row r="1385" spans="2:29" s="294" customFormat="1" ht="12.75">
      <c r="B1385" s="362"/>
      <c r="C1385" s="362"/>
      <c r="D1385" s="362"/>
      <c r="E1385" s="362"/>
      <c r="F1385" s="362"/>
      <c r="L1385" s="318"/>
      <c r="M1385" s="318"/>
      <c r="N1385" s="318"/>
      <c r="O1385" s="318"/>
      <c r="P1385" s="318"/>
      <c r="Q1385" s="318"/>
      <c r="R1385" s="318"/>
      <c r="S1385" s="318"/>
      <c r="AB1385" s="318"/>
      <c r="AC1385" s="318"/>
    </row>
    <row r="1386" spans="2:29" s="294" customFormat="1" ht="12.75">
      <c r="B1386" s="362"/>
      <c r="C1386" s="362"/>
      <c r="D1386" s="362"/>
      <c r="E1386" s="362"/>
      <c r="F1386" s="362"/>
      <c r="L1386" s="318"/>
      <c r="M1386" s="318"/>
      <c r="N1386" s="318"/>
      <c r="O1386" s="318"/>
      <c r="P1386" s="318"/>
      <c r="Q1386" s="318"/>
      <c r="R1386" s="318"/>
      <c r="S1386" s="318"/>
      <c r="AB1386" s="318"/>
      <c r="AC1386" s="318"/>
    </row>
    <row r="1387" spans="2:29" s="294" customFormat="1" ht="12.75">
      <c r="B1387" s="362"/>
      <c r="C1387" s="362"/>
      <c r="D1387" s="362"/>
      <c r="E1387" s="362"/>
      <c r="F1387" s="362"/>
      <c r="L1387" s="318"/>
      <c r="M1387" s="318"/>
      <c r="N1387" s="318"/>
      <c r="O1387" s="318"/>
      <c r="P1387" s="318"/>
      <c r="Q1387" s="318"/>
      <c r="R1387" s="318"/>
      <c r="S1387" s="318"/>
      <c r="AB1387" s="318"/>
      <c r="AC1387" s="318"/>
    </row>
    <row r="1388" spans="2:29" s="294" customFormat="1" ht="12.75">
      <c r="B1388" s="362"/>
      <c r="C1388" s="362"/>
      <c r="D1388" s="362"/>
      <c r="E1388" s="362"/>
      <c r="F1388" s="362"/>
      <c r="L1388" s="318"/>
      <c r="M1388" s="318"/>
      <c r="N1388" s="318"/>
      <c r="O1388" s="318"/>
      <c r="P1388" s="318"/>
      <c r="Q1388" s="318"/>
      <c r="R1388" s="318"/>
      <c r="S1388" s="318"/>
      <c r="AB1388" s="318"/>
      <c r="AC1388" s="318"/>
    </row>
    <row r="1389" spans="2:29" s="294" customFormat="1" ht="12.75">
      <c r="B1389" s="362"/>
      <c r="C1389" s="362"/>
      <c r="D1389" s="362"/>
      <c r="E1389" s="362"/>
      <c r="F1389" s="362"/>
      <c r="L1389" s="318"/>
      <c r="M1389" s="318"/>
      <c r="N1389" s="318"/>
      <c r="O1389" s="318"/>
      <c r="P1389" s="318"/>
      <c r="Q1389" s="318"/>
      <c r="R1389" s="318"/>
      <c r="S1389" s="318"/>
      <c r="AB1389" s="318"/>
      <c r="AC1389" s="318"/>
    </row>
    <row r="1390" spans="2:29" s="294" customFormat="1" ht="12.75">
      <c r="B1390" s="362"/>
      <c r="C1390" s="362"/>
      <c r="D1390" s="362"/>
      <c r="E1390" s="362"/>
      <c r="F1390" s="362"/>
      <c r="L1390" s="318"/>
      <c r="M1390" s="318"/>
      <c r="N1390" s="318"/>
      <c r="O1390" s="318"/>
      <c r="P1390" s="318"/>
      <c r="Q1390" s="318"/>
      <c r="R1390" s="318"/>
      <c r="S1390" s="318"/>
      <c r="AB1390" s="318"/>
      <c r="AC1390" s="318"/>
    </row>
    <row r="1391" spans="2:29" s="294" customFormat="1" ht="12.75">
      <c r="B1391" s="362"/>
      <c r="C1391" s="362"/>
      <c r="D1391" s="362"/>
      <c r="E1391" s="362"/>
      <c r="F1391" s="362"/>
      <c r="L1391" s="318"/>
      <c r="M1391" s="318"/>
      <c r="N1391" s="318"/>
      <c r="O1391" s="318"/>
      <c r="P1391" s="318"/>
      <c r="Q1391" s="318"/>
      <c r="R1391" s="318"/>
      <c r="S1391" s="318"/>
      <c r="AB1391" s="318"/>
      <c r="AC1391" s="318"/>
    </row>
    <row r="1392" spans="2:29" s="294" customFormat="1" ht="12.75">
      <c r="B1392" s="362"/>
      <c r="C1392" s="362"/>
      <c r="D1392" s="362"/>
      <c r="E1392" s="362"/>
      <c r="F1392" s="362"/>
      <c r="L1392" s="318"/>
      <c r="M1392" s="318"/>
      <c r="N1392" s="318"/>
      <c r="O1392" s="318"/>
      <c r="P1392" s="318"/>
      <c r="Q1392" s="318"/>
      <c r="R1392" s="318"/>
      <c r="S1392" s="318"/>
      <c r="AB1392" s="318"/>
      <c r="AC1392" s="318"/>
    </row>
    <row r="1393" spans="2:29" s="294" customFormat="1" ht="12.75">
      <c r="B1393" s="362"/>
      <c r="C1393" s="362"/>
      <c r="D1393" s="362"/>
      <c r="E1393" s="362"/>
      <c r="F1393" s="362"/>
      <c r="L1393" s="318"/>
      <c r="M1393" s="318"/>
      <c r="N1393" s="318"/>
      <c r="O1393" s="318"/>
      <c r="P1393" s="318"/>
      <c r="Q1393" s="318"/>
      <c r="R1393" s="318"/>
      <c r="S1393" s="318"/>
      <c r="AB1393" s="318"/>
      <c r="AC1393" s="318"/>
    </row>
    <row r="1394" spans="2:29" s="294" customFormat="1" ht="12.75">
      <c r="B1394" s="362"/>
      <c r="C1394" s="362"/>
      <c r="D1394" s="362"/>
      <c r="E1394" s="362"/>
      <c r="F1394" s="362"/>
      <c r="L1394" s="318"/>
      <c r="M1394" s="318"/>
      <c r="N1394" s="318"/>
      <c r="O1394" s="318"/>
      <c r="P1394" s="318"/>
      <c r="Q1394" s="318"/>
      <c r="R1394" s="318"/>
      <c r="S1394" s="318"/>
      <c r="AB1394" s="318"/>
      <c r="AC1394" s="318"/>
    </row>
    <row r="1395" spans="2:29" s="294" customFormat="1" ht="12.75">
      <c r="B1395" s="362"/>
      <c r="C1395" s="362"/>
      <c r="D1395" s="362"/>
      <c r="E1395" s="362"/>
      <c r="F1395" s="362"/>
      <c r="L1395" s="318"/>
      <c r="M1395" s="318"/>
      <c r="N1395" s="318"/>
      <c r="O1395" s="318"/>
      <c r="P1395" s="318"/>
      <c r="Q1395" s="318"/>
      <c r="R1395" s="318"/>
      <c r="S1395" s="318"/>
      <c r="AB1395" s="318"/>
      <c r="AC1395" s="318"/>
    </row>
    <row r="1396" spans="2:29" s="294" customFormat="1" ht="12.75">
      <c r="B1396" s="362"/>
      <c r="C1396" s="362"/>
      <c r="D1396" s="362"/>
      <c r="E1396" s="362"/>
      <c r="F1396" s="362"/>
      <c r="L1396" s="318"/>
      <c r="M1396" s="318"/>
      <c r="N1396" s="318"/>
      <c r="O1396" s="318"/>
      <c r="P1396" s="318"/>
      <c r="Q1396" s="318"/>
      <c r="R1396" s="318"/>
      <c r="S1396" s="318"/>
      <c r="AB1396" s="318"/>
      <c r="AC1396" s="318"/>
    </row>
    <row r="1397" spans="2:29" s="294" customFormat="1" ht="12.75">
      <c r="B1397" s="362"/>
      <c r="C1397" s="362"/>
      <c r="D1397" s="362"/>
      <c r="E1397" s="362"/>
      <c r="F1397" s="362"/>
      <c r="L1397" s="318"/>
      <c r="M1397" s="318"/>
      <c r="N1397" s="318"/>
      <c r="O1397" s="318"/>
      <c r="P1397" s="318"/>
      <c r="Q1397" s="318"/>
      <c r="R1397" s="318"/>
      <c r="S1397" s="318"/>
      <c r="AB1397" s="318"/>
      <c r="AC1397" s="318"/>
    </row>
    <row r="1398" spans="2:29" s="294" customFormat="1" ht="12.75">
      <c r="B1398" s="362"/>
      <c r="C1398" s="362"/>
      <c r="D1398" s="362"/>
      <c r="E1398" s="362"/>
      <c r="F1398" s="362"/>
      <c r="L1398" s="318"/>
      <c r="M1398" s="318"/>
      <c r="N1398" s="318"/>
      <c r="O1398" s="318"/>
      <c r="P1398" s="318"/>
      <c r="Q1398" s="318"/>
      <c r="R1398" s="318"/>
      <c r="S1398" s="318"/>
      <c r="AB1398" s="318"/>
      <c r="AC1398" s="318"/>
    </row>
    <row r="1399" spans="2:29" s="294" customFormat="1" ht="12.75">
      <c r="B1399" s="362"/>
      <c r="C1399" s="362"/>
      <c r="D1399" s="362"/>
      <c r="E1399" s="362"/>
      <c r="F1399" s="362"/>
      <c r="L1399" s="318"/>
      <c r="M1399" s="318"/>
      <c r="N1399" s="318"/>
      <c r="O1399" s="318"/>
      <c r="P1399" s="318"/>
      <c r="Q1399" s="318"/>
      <c r="R1399" s="318"/>
      <c r="S1399" s="318"/>
      <c r="AB1399" s="318"/>
      <c r="AC1399" s="318"/>
    </row>
    <row r="1400" spans="2:29" s="294" customFormat="1" ht="12.75">
      <c r="B1400" s="362"/>
      <c r="C1400" s="362"/>
      <c r="D1400" s="362"/>
      <c r="E1400" s="362"/>
      <c r="F1400" s="362"/>
      <c r="L1400" s="318"/>
      <c r="M1400" s="318"/>
      <c r="N1400" s="318"/>
      <c r="O1400" s="318"/>
      <c r="P1400" s="318"/>
      <c r="Q1400" s="318"/>
      <c r="R1400" s="318"/>
      <c r="S1400" s="318"/>
      <c r="AB1400" s="318"/>
      <c r="AC1400" s="318"/>
    </row>
    <row r="1401" spans="2:29" s="294" customFormat="1" ht="12.75">
      <c r="B1401" s="362"/>
      <c r="C1401" s="362"/>
      <c r="D1401" s="362"/>
      <c r="E1401" s="362"/>
      <c r="F1401" s="362"/>
      <c r="L1401" s="318"/>
      <c r="M1401" s="318"/>
      <c r="N1401" s="318"/>
      <c r="O1401" s="318"/>
      <c r="P1401" s="318"/>
      <c r="Q1401" s="318"/>
      <c r="R1401" s="318"/>
      <c r="S1401" s="318"/>
      <c r="AB1401" s="318"/>
      <c r="AC1401" s="318"/>
    </row>
    <row r="1402" spans="2:29" s="294" customFormat="1" ht="12.75">
      <c r="B1402" s="362"/>
      <c r="C1402" s="362"/>
      <c r="D1402" s="362"/>
      <c r="E1402" s="362"/>
      <c r="F1402" s="362"/>
      <c r="L1402" s="318"/>
      <c r="M1402" s="318"/>
      <c r="N1402" s="318"/>
      <c r="O1402" s="318"/>
      <c r="P1402" s="318"/>
      <c r="Q1402" s="318"/>
      <c r="R1402" s="318"/>
      <c r="S1402" s="318"/>
      <c r="AB1402" s="318"/>
      <c r="AC1402" s="318"/>
    </row>
    <row r="1403" spans="2:29" s="294" customFormat="1" ht="12.75">
      <c r="B1403" s="362"/>
      <c r="C1403" s="362"/>
      <c r="D1403" s="362"/>
      <c r="E1403" s="362"/>
      <c r="F1403" s="362"/>
      <c r="L1403" s="318"/>
      <c r="M1403" s="318"/>
      <c r="N1403" s="318"/>
      <c r="O1403" s="318"/>
      <c r="P1403" s="318"/>
      <c r="Q1403" s="318"/>
      <c r="R1403" s="318"/>
      <c r="S1403" s="318"/>
      <c r="AB1403" s="318"/>
      <c r="AC1403" s="318"/>
    </row>
    <row r="1404" spans="2:29" s="294" customFormat="1" ht="12.75">
      <c r="B1404" s="362"/>
      <c r="C1404" s="362"/>
      <c r="D1404" s="362"/>
      <c r="E1404" s="362"/>
      <c r="F1404" s="362"/>
      <c r="L1404" s="318"/>
      <c r="M1404" s="318"/>
      <c r="N1404" s="318"/>
      <c r="O1404" s="318"/>
      <c r="P1404" s="318"/>
      <c r="Q1404" s="318"/>
      <c r="R1404" s="318"/>
      <c r="S1404" s="318"/>
      <c r="AB1404" s="318"/>
      <c r="AC1404" s="318"/>
    </row>
    <row r="1405" spans="2:29" s="294" customFormat="1" ht="12.75">
      <c r="B1405" s="362"/>
      <c r="C1405" s="362"/>
      <c r="D1405" s="362"/>
      <c r="E1405" s="362"/>
      <c r="F1405" s="362"/>
      <c r="L1405" s="318"/>
      <c r="M1405" s="318"/>
      <c r="N1405" s="318"/>
      <c r="O1405" s="318"/>
      <c r="P1405" s="318"/>
      <c r="Q1405" s="318"/>
      <c r="R1405" s="318"/>
      <c r="S1405" s="318"/>
      <c r="AB1405" s="318"/>
      <c r="AC1405" s="318"/>
    </row>
    <row r="1406" spans="2:29" s="294" customFormat="1" ht="12.75">
      <c r="B1406" s="362"/>
      <c r="C1406" s="362"/>
      <c r="D1406" s="362"/>
      <c r="E1406" s="362"/>
      <c r="F1406" s="362"/>
      <c r="L1406" s="318"/>
      <c r="M1406" s="318"/>
      <c r="N1406" s="318"/>
      <c r="O1406" s="318"/>
      <c r="P1406" s="318"/>
      <c r="Q1406" s="318"/>
      <c r="R1406" s="318"/>
      <c r="S1406" s="318"/>
      <c r="AB1406" s="318"/>
      <c r="AC1406" s="318"/>
    </row>
    <row r="1407" spans="2:29" s="294" customFormat="1" ht="12.75">
      <c r="B1407" s="362"/>
      <c r="C1407" s="362"/>
      <c r="D1407" s="362"/>
      <c r="E1407" s="362"/>
      <c r="F1407" s="362"/>
      <c r="L1407" s="318"/>
      <c r="M1407" s="318"/>
      <c r="N1407" s="318"/>
      <c r="O1407" s="318"/>
      <c r="P1407" s="318"/>
      <c r="Q1407" s="318"/>
      <c r="R1407" s="318"/>
      <c r="S1407" s="318"/>
      <c r="AB1407" s="318"/>
      <c r="AC1407" s="318"/>
    </row>
    <row r="1408" spans="2:29" s="294" customFormat="1" ht="12.75">
      <c r="B1408" s="362"/>
      <c r="C1408" s="362"/>
      <c r="D1408" s="362"/>
      <c r="E1408" s="362"/>
      <c r="F1408" s="362"/>
      <c r="L1408" s="318"/>
      <c r="M1408" s="318"/>
      <c r="N1408" s="318"/>
      <c r="O1408" s="318"/>
      <c r="P1408" s="318"/>
      <c r="Q1408" s="318"/>
      <c r="R1408" s="318"/>
      <c r="S1408" s="318"/>
      <c r="AB1408" s="318"/>
      <c r="AC1408" s="318"/>
    </row>
    <row r="1409" spans="2:29" s="294" customFormat="1" ht="12.75">
      <c r="B1409" s="362"/>
      <c r="C1409" s="362"/>
      <c r="D1409" s="362"/>
      <c r="E1409" s="362"/>
      <c r="F1409" s="362"/>
      <c r="L1409" s="318"/>
      <c r="M1409" s="318"/>
      <c r="N1409" s="318"/>
      <c r="O1409" s="318"/>
      <c r="P1409" s="318"/>
      <c r="Q1409" s="318"/>
      <c r="R1409" s="318"/>
      <c r="S1409" s="318"/>
      <c r="AB1409" s="318"/>
      <c r="AC1409" s="318"/>
    </row>
    <row r="1410" spans="2:29" s="294" customFormat="1" ht="12.75">
      <c r="B1410" s="362"/>
      <c r="C1410" s="362"/>
      <c r="D1410" s="362"/>
      <c r="E1410" s="362"/>
      <c r="F1410" s="362"/>
      <c r="L1410" s="318"/>
      <c r="M1410" s="318"/>
      <c r="N1410" s="318"/>
      <c r="O1410" s="318"/>
      <c r="P1410" s="318"/>
      <c r="Q1410" s="318"/>
      <c r="R1410" s="318"/>
      <c r="S1410" s="318"/>
      <c r="AB1410" s="318"/>
      <c r="AC1410" s="318"/>
    </row>
    <row r="1411" spans="2:29" s="294" customFormat="1" ht="12.75">
      <c r="B1411" s="362"/>
      <c r="C1411" s="362"/>
      <c r="D1411" s="362"/>
      <c r="E1411" s="362"/>
      <c r="F1411" s="362"/>
      <c r="L1411" s="318"/>
      <c r="M1411" s="318"/>
      <c r="N1411" s="318"/>
      <c r="O1411" s="318"/>
      <c r="P1411" s="318"/>
      <c r="Q1411" s="318"/>
      <c r="R1411" s="318"/>
      <c r="S1411" s="318"/>
      <c r="AB1411" s="318"/>
      <c r="AC1411" s="318"/>
    </row>
    <row r="1412" spans="2:29" s="294" customFormat="1" ht="12.75">
      <c r="B1412" s="362"/>
      <c r="C1412" s="362"/>
      <c r="D1412" s="362"/>
      <c r="E1412" s="362"/>
      <c r="F1412" s="362"/>
      <c r="L1412" s="318"/>
      <c r="M1412" s="318"/>
      <c r="N1412" s="318"/>
      <c r="O1412" s="318"/>
      <c r="P1412" s="318"/>
      <c r="Q1412" s="318"/>
      <c r="R1412" s="318"/>
      <c r="S1412" s="318"/>
      <c r="AB1412" s="318"/>
      <c r="AC1412" s="318"/>
    </row>
    <row r="1413" spans="2:29" s="294" customFormat="1" ht="12.75">
      <c r="B1413" s="362"/>
      <c r="C1413" s="362"/>
      <c r="D1413" s="362"/>
      <c r="E1413" s="362"/>
      <c r="F1413" s="362"/>
      <c r="L1413" s="318"/>
      <c r="M1413" s="318"/>
      <c r="N1413" s="318"/>
      <c r="O1413" s="318"/>
      <c r="P1413" s="318"/>
      <c r="Q1413" s="318"/>
      <c r="R1413" s="318"/>
      <c r="S1413" s="318"/>
      <c r="AB1413" s="318"/>
      <c r="AC1413" s="318"/>
    </row>
    <row r="1414" spans="2:29" s="294" customFormat="1" ht="12.75">
      <c r="B1414" s="362"/>
      <c r="C1414" s="362"/>
      <c r="D1414" s="362"/>
      <c r="E1414" s="362"/>
      <c r="F1414" s="362"/>
      <c r="L1414" s="318"/>
      <c r="M1414" s="318"/>
      <c r="N1414" s="318"/>
      <c r="O1414" s="318"/>
      <c r="P1414" s="318"/>
      <c r="Q1414" s="318"/>
      <c r="R1414" s="318"/>
      <c r="S1414" s="318"/>
      <c r="AB1414" s="318"/>
      <c r="AC1414" s="318"/>
    </row>
    <row r="1415" spans="2:29" s="294" customFormat="1" ht="12.75">
      <c r="B1415" s="362"/>
      <c r="C1415" s="362"/>
      <c r="D1415" s="362"/>
      <c r="E1415" s="362"/>
      <c r="F1415" s="362"/>
      <c r="L1415" s="318"/>
      <c r="M1415" s="318"/>
      <c r="N1415" s="318"/>
      <c r="O1415" s="318"/>
      <c r="P1415" s="318"/>
      <c r="Q1415" s="318"/>
      <c r="R1415" s="318"/>
      <c r="S1415" s="318"/>
      <c r="AB1415" s="318"/>
      <c r="AC1415" s="318"/>
    </row>
    <row r="1416" spans="2:29" s="294" customFormat="1" ht="12.75">
      <c r="B1416" s="362"/>
      <c r="C1416" s="362"/>
      <c r="D1416" s="362"/>
      <c r="E1416" s="362"/>
      <c r="F1416" s="362"/>
      <c r="L1416" s="318"/>
      <c r="M1416" s="318"/>
      <c r="N1416" s="318"/>
      <c r="O1416" s="318"/>
      <c r="P1416" s="318"/>
      <c r="Q1416" s="318"/>
      <c r="R1416" s="318"/>
      <c r="S1416" s="318"/>
      <c r="AB1416" s="318"/>
      <c r="AC1416" s="318"/>
    </row>
    <row r="1417" spans="2:29" s="294" customFormat="1" ht="12.75">
      <c r="B1417" s="362"/>
      <c r="C1417" s="362"/>
      <c r="D1417" s="362"/>
      <c r="E1417" s="362"/>
      <c r="F1417" s="362"/>
      <c r="L1417" s="318"/>
      <c r="M1417" s="318"/>
      <c r="N1417" s="318"/>
      <c r="O1417" s="318"/>
      <c r="P1417" s="318"/>
      <c r="Q1417" s="318"/>
      <c r="R1417" s="318"/>
      <c r="S1417" s="318"/>
      <c r="AB1417" s="318"/>
      <c r="AC1417" s="318"/>
    </row>
    <row r="1418" spans="2:29" s="294" customFormat="1" ht="12.75">
      <c r="B1418" s="362"/>
      <c r="C1418" s="362"/>
      <c r="D1418" s="362"/>
      <c r="E1418" s="362"/>
      <c r="F1418" s="362"/>
      <c r="L1418" s="318"/>
      <c r="M1418" s="318"/>
      <c r="N1418" s="318"/>
      <c r="O1418" s="318"/>
      <c r="P1418" s="318"/>
      <c r="Q1418" s="318"/>
      <c r="R1418" s="318"/>
      <c r="S1418" s="318"/>
      <c r="AB1418" s="318"/>
      <c r="AC1418" s="318"/>
    </row>
    <row r="1419" spans="2:29" s="294" customFormat="1" ht="12.75">
      <c r="B1419" s="362"/>
      <c r="C1419" s="362"/>
      <c r="D1419" s="362"/>
      <c r="E1419" s="362"/>
      <c r="F1419" s="362"/>
      <c r="L1419" s="318"/>
      <c r="M1419" s="318"/>
      <c r="N1419" s="318"/>
      <c r="O1419" s="318"/>
      <c r="P1419" s="318"/>
      <c r="Q1419" s="318"/>
      <c r="R1419" s="318"/>
      <c r="S1419" s="318"/>
      <c r="AB1419" s="318"/>
      <c r="AC1419" s="318"/>
    </row>
    <row r="1420" spans="2:29" s="294" customFormat="1" ht="12.75">
      <c r="B1420" s="362"/>
      <c r="C1420" s="362"/>
      <c r="D1420" s="362"/>
      <c r="E1420" s="362"/>
      <c r="F1420" s="362"/>
      <c r="L1420" s="318"/>
      <c r="M1420" s="318"/>
      <c r="N1420" s="318"/>
      <c r="O1420" s="318"/>
      <c r="P1420" s="318"/>
      <c r="Q1420" s="318"/>
      <c r="R1420" s="318"/>
      <c r="S1420" s="318"/>
      <c r="AB1420" s="318"/>
      <c r="AC1420" s="318"/>
    </row>
    <row r="1421" spans="2:29" s="294" customFormat="1" ht="12.75">
      <c r="B1421" s="362"/>
      <c r="C1421" s="362"/>
      <c r="D1421" s="362"/>
      <c r="E1421" s="362"/>
      <c r="F1421" s="362"/>
      <c r="L1421" s="318"/>
      <c r="M1421" s="318"/>
      <c r="N1421" s="318"/>
      <c r="O1421" s="318"/>
      <c r="P1421" s="318"/>
      <c r="Q1421" s="318"/>
      <c r="R1421" s="318"/>
      <c r="S1421" s="318"/>
      <c r="AB1421" s="318"/>
      <c r="AC1421" s="318"/>
    </row>
    <row r="1422" spans="2:29" s="294" customFormat="1" ht="12.75">
      <c r="B1422" s="362"/>
      <c r="C1422" s="362"/>
      <c r="D1422" s="362"/>
      <c r="E1422" s="362"/>
      <c r="F1422" s="362"/>
      <c r="L1422" s="318"/>
      <c r="M1422" s="318"/>
      <c r="N1422" s="318"/>
      <c r="O1422" s="318"/>
      <c r="P1422" s="318"/>
      <c r="Q1422" s="318"/>
      <c r="R1422" s="318"/>
      <c r="S1422" s="318"/>
      <c r="AB1422" s="318"/>
      <c r="AC1422" s="318"/>
    </row>
    <row r="1423" spans="2:29" s="294" customFormat="1" ht="12.75">
      <c r="B1423" s="362"/>
      <c r="C1423" s="362"/>
      <c r="D1423" s="362"/>
      <c r="E1423" s="362"/>
      <c r="F1423" s="362"/>
      <c r="L1423" s="318"/>
      <c r="M1423" s="318"/>
      <c r="N1423" s="318"/>
      <c r="O1423" s="318"/>
      <c r="P1423" s="318"/>
      <c r="Q1423" s="318"/>
      <c r="R1423" s="318"/>
      <c r="S1423" s="318"/>
      <c r="AB1423" s="318"/>
      <c r="AC1423" s="318"/>
    </row>
    <row r="1424" spans="2:29" s="294" customFormat="1" ht="12.75">
      <c r="B1424" s="362"/>
      <c r="C1424" s="362"/>
      <c r="D1424" s="362"/>
      <c r="E1424" s="362"/>
      <c r="F1424" s="362"/>
      <c r="L1424" s="318"/>
      <c r="M1424" s="318"/>
      <c r="N1424" s="318"/>
      <c r="O1424" s="318"/>
      <c r="P1424" s="318"/>
      <c r="Q1424" s="318"/>
      <c r="R1424" s="318"/>
      <c r="S1424" s="318"/>
      <c r="AB1424" s="318"/>
      <c r="AC1424" s="318"/>
    </row>
    <row r="1425" spans="2:29" s="294" customFormat="1" ht="12.75">
      <c r="B1425" s="362"/>
      <c r="C1425" s="362"/>
      <c r="D1425" s="362"/>
      <c r="E1425" s="362"/>
      <c r="F1425" s="362"/>
      <c r="L1425" s="318"/>
      <c r="M1425" s="318"/>
      <c r="N1425" s="318"/>
      <c r="O1425" s="318"/>
      <c r="P1425" s="318"/>
      <c r="Q1425" s="318"/>
      <c r="R1425" s="318"/>
      <c r="S1425" s="318"/>
      <c r="AB1425" s="318"/>
      <c r="AC1425" s="318"/>
    </row>
    <row r="1426" spans="2:29" s="294" customFormat="1" ht="12.75">
      <c r="B1426" s="362"/>
      <c r="C1426" s="362"/>
      <c r="D1426" s="362"/>
      <c r="E1426" s="362"/>
      <c r="F1426" s="362"/>
      <c r="L1426" s="318"/>
      <c r="M1426" s="318"/>
      <c r="N1426" s="318"/>
      <c r="O1426" s="318"/>
      <c r="P1426" s="318"/>
      <c r="Q1426" s="318"/>
      <c r="R1426" s="318"/>
      <c r="S1426" s="318"/>
      <c r="AB1426" s="318"/>
      <c r="AC1426" s="318"/>
    </row>
    <row r="1427" spans="2:29" s="294" customFormat="1" ht="12.75">
      <c r="B1427" s="362"/>
      <c r="C1427" s="362"/>
      <c r="D1427" s="362"/>
      <c r="E1427" s="362"/>
      <c r="F1427" s="362"/>
      <c r="L1427" s="318"/>
      <c r="M1427" s="318"/>
      <c r="N1427" s="318"/>
      <c r="O1427" s="318"/>
      <c r="P1427" s="318"/>
      <c r="Q1427" s="318"/>
      <c r="R1427" s="318"/>
      <c r="S1427" s="318"/>
      <c r="AB1427" s="318"/>
      <c r="AC1427" s="318"/>
    </row>
    <row r="1428" spans="2:29" s="294" customFormat="1" ht="12.75">
      <c r="B1428" s="362"/>
      <c r="C1428" s="362"/>
      <c r="D1428" s="362"/>
      <c r="E1428" s="362"/>
      <c r="F1428" s="362"/>
      <c r="L1428" s="318"/>
      <c r="M1428" s="318"/>
      <c r="N1428" s="318"/>
      <c r="O1428" s="318"/>
      <c r="P1428" s="318"/>
      <c r="Q1428" s="318"/>
      <c r="R1428" s="318"/>
      <c r="S1428" s="318"/>
      <c r="AB1428" s="318"/>
      <c r="AC1428" s="318"/>
    </row>
    <row r="1429" spans="2:29" s="294" customFormat="1" ht="12.75">
      <c r="B1429" s="362"/>
      <c r="C1429" s="362"/>
      <c r="D1429" s="362"/>
      <c r="E1429" s="362"/>
      <c r="F1429" s="362"/>
      <c r="L1429" s="318"/>
      <c r="M1429" s="318"/>
      <c r="N1429" s="318"/>
      <c r="O1429" s="318"/>
      <c r="P1429" s="318"/>
      <c r="Q1429" s="318"/>
      <c r="R1429" s="318"/>
      <c r="S1429" s="318"/>
      <c r="AB1429" s="318"/>
      <c r="AC1429" s="318"/>
    </row>
    <row r="1430" spans="2:29" s="294" customFormat="1" ht="12.75">
      <c r="B1430" s="362"/>
      <c r="C1430" s="362"/>
      <c r="D1430" s="362"/>
      <c r="E1430" s="362"/>
      <c r="F1430" s="362"/>
      <c r="L1430" s="318"/>
      <c r="M1430" s="318"/>
      <c r="N1430" s="318"/>
      <c r="O1430" s="318"/>
      <c r="P1430" s="318"/>
      <c r="Q1430" s="318"/>
      <c r="R1430" s="318"/>
      <c r="S1430" s="318"/>
      <c r="AB1430" s="318"/>
      <c r="AC1430" s="318"/>
    </row>
    <row r="1431" spans="2:29" s="294" customFormat="1" ht="12.75">
      <c r="B1431" s="362"/>
      <c r="C1431" s="362"/>
      <c r="D1431" s="362"/>
      <c r="E1431" s="362"/>
      <c r="F1431" s="362"/>
      <c r="L1431" s="318"/>
      <c r="M1431" s="318"/>
      <c r="N1431" s="318"/>
      <c r="O1431" s="318"/>
      <c r="P1431" s="318"/>
      <c r="Q1431" s="318"/>
      <c r="R1431" s="318"/>
      <c r="S1431" s="318"/>
      <c r="AB1431" s="318"/>
      <c r="AC1431" s="318"/>
    </row>
    <row r="1432" spans="2:29" s="294" customFormat="1" ht="12.75">
      <c r="B1432" s="362"/>
      <c r="C1432" s="362"/>
      <c r="D1432" s="362"/>
      <c r="E1432" s="362"/>
      <c r="F1432" s="362"/>
      <c r="L1432" s="318"/>
      <c r="M1432" s="318"/>
      <c r="N1432" s="318"/>
      <c r="O1432" s="318"/>
      <c r="P1432" s="318"/>
      <c r="Q1432" s="318"/>
      <c r="R1432" s="318"/>
      <c r="S1432" s="318"/>
      <c r="AB1432" s="318"/>
      <c r="AC1432" s="318"/>
    </row>
    <row r="1433" spans="2:29" s="294" customFormat="1" ht="12.75">
      <c r="B1433" s="362"/>
      <c r="C1433" s="362"/>
      <c r="D1433" s="362"/>
      <c r="E1433" s="362"/>
      <c r="F1433" s="362"/>
      <c r="L1433" s="318"/>
      <c r="M1433" s="318"/>
      <c r="N1433" s="318"/>
      <c r="O1433" s="318"/>
      <c r="P1433" s="318"/>
      <c r="Q1433" s="318"/>
      <c r="R1433" s="318"/>
      <c r="S1433" s="318"/>
      <c r="AB1433" s="318"/>
      <c r="AC1433" s="318"/>
    </row>
    <row r="1434" spans="2:29" s="294" customFormat="1" ht="12.75">
      <c r="B1434" s="362"/>
      <c r="C1434" s="362"/>
      <c r="D1434" s="362"/>
      <c r="E1434" s="362"/>
      <c r="F1434" s="362"/>
      <c r="L1434" s="318"/>
      <c r="M1434" s="318"/>
      <c r="N1434" s="318"/>
      <c r="O1434" s="318"/>
      <c r="P1434" s="318"/>
      <c r="Q1434" s="318"/>
      <c r="R1434" s="318"/>
      <c r="S1434" s="318"/>
      <c r="AB1434" s="318"/>
      <c r="AC1434" s="318"/>
    </row>
    <row r="1435" spans="2:29" s="294" customFormat="1" ht="12.75">
      <c r="B1435" s="362"/>
      <c r="C1435" s="362"/>
      <c r="D1435" s="362"/>
      <c r="E1435" s="362"/>
      <c r="F1435" s="362"/>
      <c r="L1435" s="318"/>
      <c r="M1435" s="318"/>
      <c r="N1435" s="318"/>
      <c r="O1435" s="318"/>
      <c r="P1435" s="318"/>
      <c r="Q1435" s="318"/>
      <c r="R1435" s="318"/>
      <c r="S1435" s="318"/>
      <c r="AB1435" s="318"/>
      <c r="AC1435" s="318"/>
    </row>
    <row r="1436" spans="2:29" s="294" customFormat="1" ht="12.75">
      <c r="B1436" s="362"/>
      <c r="C1436" s="362"/>
      <c r="D1436" s="362"/>
      <c r="E1436" s="362"/>
      <c r="F1436" s="362"/>
      <c r="L1436" s="318"/>
      <c r="M1436" s="318"/>
      <c r="N1436" s="318"/>
      <c r="O1436" s="318"/>
      <c r="P1436" s="318"/>
      <c r="Q1436" s="318"/>
      <c r="R1436" s="318"/>
      <c r="S1436" s="318"/>
      <c r="AB1436" s="318"/>
      <c r="AC1436" s="318"/>
    </row>
    <row r="1437" spans="2:29" s="294" customFormat="1" ht="12.75">
      <c r="B1437" s="362"/>
      <c r="C1437" s="362"/>
      <c r="D1437" s="362"/>
      <c r="E1437" s="362"/>
      <c r="F1437" s="362"/>
      <c r="L1437" s="318"/>
      <c r="M1437" s="318"/>
      <c r="N1437" s="318"/>
      <c r="O1437" s="318"/>
      <c r="P1437" s="318"/>
      <c r="Q1437" s="318"/>
      <c r="R1437" s="318"/>
      <c r="S1437" s="318"/>
      <c r="AB1437" s="318"/>
      <c r="AC1437" s="318"/>
    </row>
    <row r="1438" spans="2:29" s="294" customFormat="1" ht="12.75">
      <c r="B1438" s="362"/>
      <c r="C1438" s="362"/>
      <c r="D1438" s="362"/>
      <c r="E1438" s="362"/>
      <c r="F1438" s="362"/>
      <c r="L1438" s="318"/>
      <c r="M1438" s="318"/>
      <c r="N1438" s="318"/>
      <c r="O1438" s="318"/>
      <c r="P1438" s="318"/>
      <c r="Q1438" s="318"/>
      <c r="R1438" s="318"/>
      <c r="S1438" s="318"/>
      <c r="AB1438" s="318"/>
      <c r="AC1438" s="318"/>
    </row>
    <row r="1439" spans="2:29" s="294" customFormat="1" ht="12.75">
      <c r="B1439" s="362"/>
      <c r="C1439" s="362"/>
      <c r="D1439" s="362"/>
      <c r="E1439" s="362"/>
      <c r="F1439" s="362"/>
      <c r="L1439" s="318"/>
      <c r="M1439" s="318"/>
      <c r="N1439" s="318"/>
      <c r="O1439" s="318"/>
      <c r="P1439" s="318"/>
      <c r="Q1439" s="318"/>
      <c r="R1439" s="318"/>
      <c r="S1439" s="318"/>
      <c r="AB1439" s="318"/>
      <c r="AC1439" s="318"/>
    </row>
    <row r="1440" spans="2:29" s="294" customFormat="1" ht="12.75">
      <c r="B1440" s="362"/>
      <c r="C1440" s="362"/>
      <c r="D1440" s="362"/>
      <c r="E1440" s="362"/>
      <c r="F1440" s="362"/>
      <c r="L1440" s="318"/>
      <c r="M1440" s="318"/>
      <c r="N1440" s="318"/>
      <c r="O1440" s="318"/>
      <c r="P1440" s="318"/>
      <c r="Q1440" s="318"/>
      <c r="R1440" s="318"/>
      <c r="S1440" s="318"/>
      <c r="AB1440" s="318"/>
      <c r="AC1440" s="318"/>
    </row>
    <row r="1441" spans="2:29" s="294" customFormat="1" ht="12.75">
      <c r="B1441" s="362"/>
      <c r="C1441" s="362"/>
      <c r="D1441" s="362"/>
      <c r="E1441" s="362"/>
      <c r="F1441" s="362"/>
      <c r="L1441" s="318"/>
      <c r="M1441" s="318"/>
      <c r="N1441" s="318"/>
      <c r="O1441" s="318"/>
      <c r="P1441" s="318"/>
      <c r="Q1441" s="318"/>
      <c r="R1441" s="318"/>
      <c r="S1441" s="318"/>
      <c r="AB1441" s="318"/>
      <c r="AC1441" s="318"/>
    </row>
    <row r="1442" spans="2:29" s="294" customFormat="1" ht="12.75">
      <c r="B1442" s="362"/>
      <c r="C1442" s="362"/>
      <c r="D1442" s="362"/>
      <c r="E1442" s="362"/>
      <c r="F1442" s="362"/>
      <c r="L1442" s="318"/>
      <c r="M1442" s="318"/>
      <c r="N1442" s="318"/>
      <c r="O1442" s="318"/>
      <c r="P1442" s="318"/>
      <c r="Q1442" s="318"/>
      <c r="R1442" s="318"/>
      <c r="S1442" s="318"/>
      <c r="AB1442" s="318"/>
      <c r="AC1442" s="318"/>
    </row>
    <row r="1443" spans="2:29" s="294" customFormat="1" ht="12.75">
      <c r="B1443" s="362"/>
      <c r="C1443" s="362"/>
      <c r="D1443" s="362"/>
      <c r="E1443" s="362"/>
      <c r="F1443" s="362"/>
      <c r="L1443" s="318"/>
      <c r="M1443" s="318"/>
      <c r="N1443" s="318"/>
      <c r="O1443" s="318"/>
      <c r="P1443" s="318"/>
      <c r="Q1443" s="318"/>
      <c r="R1443" s="318"/>
      <c r="S1443" s="318"/>
      <c r="AB1443" s="318"/>
      <c r="AC1443" s="318"/>
    </row>
    <row r="1444" spans="2:29" s="294" customFormat="1" ht="12.75">
      <c r="B1444" s="362"/>
      <c r="C1444" s="362"/>
      <c r="D1444" s="362"/>
      <c r="E1444" s="362"/>
      <c r="F1444" s="362"/>
      <c r="L1444" s="318"/>
      <c r="M1444" s="318"/>
      <c r="N1444" s="318"/>
      <c r="O1444" s="318"/>
      <c r="P1444" s="318"/>
      <c r="Q1444" s="318"/>
      <c r="R1444" s="318"/>
      <c r="S1444" s="318"/>
      <c r="AB1444" s="318"/>
      <c r="AC1444" s="318"/>
    </row>
    <row r="1445" spans="2:29" s="294" customFormat="1" ht="12.75">
      <c r="B1445" s="362"/>
      <c r="C1445" s="362"/>
      <c r="D1445" s="362"/>
      <c r="E1445" s="362"/>
      <c r="F1445" s="362"/>
      <c r="L1445" s="318"/>
      <c r="M1445" s="318"/>
      <c r="N1445" s="318"/>
      <c r="O1445" s="318"/>
      <c r="P1445" s="318"/>
      <c r="Q1445" s="318"/>
      <c r="R1445" s="318"/>
      <c r="S1445" s="318"/>
      <c r="AB1445" s="318"/>
      <c r="AC1445" s="318"/>
    </row>
    <row r="1446" spans="2:29" s="294" customFormat="1" ht="12.75">
      <c r="B1446" s="362"/>
      <c r="C1446" s="362"/>
      <c r="D1446" s="362"/>
      <c r="E1446" s="362"/>
      <c r="F1446" s="362"/>
      <c r="L1446" s="318"/>
      <c r="M1446" s="318"/>
      <c r="N1446" s="318"/>
      <c r="O1446" s="318"/>
      <c r="P1446" s="318"/>
      <c r="Q1446" s="318"/>
      <c r="R1446" s="318"/>
      <c r="S1446" s="318"/>
      <c r="AB1446" s="318"/>
      <c r="AC1446" s="318"/>
    </row>
    <row r="1447" spans="2:29" s="294" customFormat="1" ht="12.75">
      <c r="B1447" s="362"/>
      <c r="C1447" s="362"/>
      <c r="D1447" s="362"/>
      <c r="E1447" s="362"/>
      <c r="F1447" s="362"/>
      <c r="L1447" s="318"/>
      <c r="M1447" s="318"/>
      <c r="N1447" s="318"/>
      <c r="O1447" s="318"/>
      <c r="P1447" s="318"/>
      <c r="Q1447" s="318"/>
      <c r="R1447" s="318"/>
      <c r="S1447" s="318"/>
      <c r="AB1447" s="318"/>
      <c r="AC1447" s="318"/>
    </row>
    <row r="1448" spans="2:29" s="294" customFormat="1" ht="12.75">
      <c r="B1448" s="362"/>
      <c r="C1448" s="362"/>
      <c r="D1448" s="362"/>
      <c r="E1448" s="362"/>
      <c r="F1448" s="362"/>
      <c r="L1448" s="318"/>
      <c r="M1448" s="318"/>
      <c r="N1448" s="318"/>
      <c r="O1448" s="318"/>
      <c r="P1448" s="318"/>
      <c r="Q1448" s="318"/>
      <c r="R1448" s="318"/>
      <c r="S1448" s="318"/>
      <c r="AB1448" s="318"/>
      <c r="AC1448" s="318"/>
    </row>
    <row r="1449" spans="2:29" s="294" customFormat="1" ht="12.75">
      <c r="B1449" s="362"/>
      <c r="C1449" s="362"/>
      <c r="D1449" s="362"/>
      <c r="E1449" s="362"/>
      <c r="F1449" s="362"/>
      <c r="L1449" s="318"/>
      <c r="M1449" s="318"/>
      <c r="N1449" s="318"/>
      <c r="O1449" s="318"/>
      <c r="P1449" s="318"/>
      <c r="Q1449" s="318"/>
      <c r="R1449" s="318"/>
      <c r="S1449" s="318"/>
      <c r="AB1449" s="318"/>
      <c r="AC1449" s="318"/>
    </row>
    <row r="1450" spans="2:29" s="294" customFormat="1" ht="12.75">
      <c r="B1450" s="362"/>
      <c r="C1450" s="362"/>
      <c r="D1450" s="362"/>
      <c r="E1450" s="362"/>
      <c r="F1450" s="362"/>
      <c r="L1450" s="318"/>
      <c r="M1450" s="318"/>
      <c r="N1450" s="318"/>
      <c r="O1450" s="318"/>
      <c r="P1450" s="318"/>
      <c r="Q1450" s="318"/>
      <c r="R1450" s="318"/>
      <c r="S1450" s="318"/>
      <c r="AB1450" s="318"/>
      <c r="AC1450" s="318"/>
    </row>
    <row r="1451" spans="2:29" s="294" customFormat="1" ht="12.75">
      <c r="B1451" s="362"/>
      <c r="C1451" s="362"/>
      <c r="D1451" s="362"/>
      <c r="E1451" s="362"/>
      <c r="F1451" s="362"/>
      <c r="L1451" s="318"/>
      <c r="M1451" s="318"/>
      <c r="N1451" s="318"/>
      <c r="O1451" s="318"/>
      <c r="P1451" s="318"/>
      <c r="Q1451" s="318"/>
      <c r="R1451" s="318"/>
      <c r="S1451" s="318"/>
      <c r="AB1451" s="318"/>
      <c r="AC1451" s="318"/>
    </row>
    <row r="1452" spans="2:29" s="294" customFormat="1" ht="12.75">
      <c r="B1452" s="362"/>
      <c r="C1452" s="362"/>
      <c r="D1452" s="362"/>
      <c r="E1452" s="362"/>
      <c r="F1452" s="362"/>
      <c r="L1452" s="318"/>
      <c r="M1452" s="318"/>
      <c r="N1452" s="318"/>
      <c r="O1452" s="318"/>
      <c r="P1452" s="318"/>
      <c r="Q1452" s="318"/>
      <c r="R1452" s="318"/>
      <c r="S1452" s="318"/>
      <c r="AB1452" s="318"/>
      <c r="AC1452" s="318"/>
    </row>
    <row r="1453" spans="2:29" s="294" customFormat="1" ht="12.75">
      <c r="B1453" s="362"/>
      <c r="C1453" s="362"/>
      <c r="D1453" s="362"/>
      <c r="E1453" s="362"/>
      <c r="F1453" s="362"/>
      <c r="L1453" s="318"/>
      <c r="M1453" s="318"/>
      <c r="N1453" s="318"/>
      <c r="O1453" s="318"/>
      <c r="P1453" s="318"/>
      <c r="Q1453" s="318"/>
      <c r="R1453" s="318"/>
      <c r="S1453" s="318"/>
      <c r="AB1453" s="318"/>
      <c r="AC1453" s="318"/>
    </row>
    <row r="1454" spans="2:29" s="294" customFormat="1" ht="12.75">
      <c r="B1454" s="362"/>
      <c r="C1454" s="362"/>
      <c r="D1454" s="362"/>
      <c r="E1454" s="362"/>
      <c r="F1454" s="362"/>
      <c r="L1454" s="318"/>
      <c r="M1454" s="318"/>
      <c r="N1454" s="318"/>
      <c r="O1454" s="318"/>
      <c r="P1454" s="318"/>
      <c r="Q1454" s="318"/>
      <c r="R1454" s="318"/>
      <c r="S1454" s="318"/>
      <c r="AB1454" s="318"/>
      <c r="AC1454" s="318"/>
    </row>
    <row r="1455" spans="2:29" s="294" customFormat="1" ht="12.75">
      <c r="B1455" s="362"/>
      <c r="C1455" s="362"/>
      <c r="D1455" s="362"/>
      <c r="E1455" s="362"/>
      <c r="F1455" s="362"/>
      <c r="L1455" s="318"/>
      <c r="M1455" s="318"/>
      <c r="N1455" s="318"/>
      <c r="O1455" s="318"/>
      <c r="P1455" s="318"/>
      <c r="Q1455" s="318"/>
      <c r="R1455" s="318"/>
      <c r="S1455" s="318"/>
      <c r="AB1455" s="318"/>
      <c r="AC1455" s="318"/>
    </row>
    <row r="1456" spans="2:29" s="294" customFormat="1" ht="12.75">
      <c r="B1456" s="362"/>
      <c r="C1456" s="362"/>
      <c r="D1456" s="362"/>
      <c r="E1456" s="362"/>
      <c r="F1456" s="362"/>
      <c r="L1456" s="318"/>
      <c r="M1456" s="318"/>
      <c r="N1456" s="318"/>
      <c r="O1456" s="318"/>
      <c r="P1456" s="318"/>
      <c r="Q1456" s="318"/>
      <c r="R1456" s="318"/>
      <c r="S1456" s="318"/>
      <c r="AB1456" s="318"/>
      <c r="AC1456" s="318"/>
    </row>
    <row r="1457" spans="2:29" s="294" customFormat="1" ht="12.75">
      <c r="B1457" s="362"/>
      <c r="C1457" s="362"/>
      <c r="D1457" s="362"/>
      <c r="E1457" s="362"/>
      <c r="F1457" s="362"/>
      <c r="L1457" s="318"/>
      <c r="M1457" s="318"/>
      <c r="N1457" s="318"/>
      <c r="O1457" s="318"/>
      <c r="P1457" s="318"/>
      <c r="Q1457" s="318"/>
      <c r="R1457" s="318"/>
      <c r="S1457" s="318"/>
      <c r="AB1457" s="318"/>
      <c r="AC1457" s="318"/>
    </row>
    <row r="1458" spans="2:29" s="294" customFormat="1" ht="12.75">
      <c r="B1458" s="362"/>
      <c r="C1458" s="362"/>
      <c r="D1458" s="362"/>
      <c r="E1458" s="362"/>
      <c r="F1458" s="362"/>
      <c r="L1458" s="318"/>
      <c r="M1458" s="318"/>
      <c r="N1458" s="318"/>
      <c r="O1458" s="318"/>
      <c r="P1458" s="318"/>
      <c r="Q1458" s="318"/>
      <c r="R1458" s="318"/>
      <c r="S1458" s="318"/>
      <c r="AB1458" s="318"/>
      <c r="AC1458" s="318"/>
    </row>
    <row r="1459" spans="2:29" s="294" customFormat="1" ht="12.75">
      <c r="B1459" s="362"/>
      <c r="C1459" s="362"/>
      <c r="D1459" s="362"/>
      <c r="E1459" s="362"/>
      <c r="F1459" s="362"/>
      <c r="L1459" s="318"/>
      <c r="M1459" s="318"/>
      <c r="N1459" s="318"/>
      <c r="O1459" s="318"/>
      <c r="P1459" s="318"/>
      <c r="Q1459" s="318"/>
      <c r="R1459" s="318"/>
      <c r="S1459" s="318"/>
      <c r="AB1459" s="318"/>
      <c r="AC1459" s="318"/>
    </row>
    <row r="1460" spans="2:29" s="294" customFormat="1" ht="12.75">
      <c r="B1460" s="362"/>
      <c r="C1460" s="362"/>
      <c r="D1460" s="362"/>
      <c r="E1460" s="362"/>
      <c r="F1460" s="362"/>
      <c r="L1460" s="318"/>
      <c r="M1460" s="318"/>
      <c r="N1460" s="318"/>
      <c r="O1460" s="318"/>
      <c r="P1460" s="318"/>
      <c r="Q1460" s="318"/>
      <c r="R1460" s="318"/>
      <c r="S1460" s="318"/>
      <c r="AB1460" s="318"/>
      <c r="AC1460" s="318"/>
    </row>
    <row r="1461" spans="2:29" s="294" customFormat="1" ht="12.75">
      <c r="B1461" s="362"/>
      <c r="C1461" s="362"/>
      <c r="D1461" s="362"/>
      <c r="E1461" s="362"/>
      <c r="F1461" s="362"/>
      <c r="L1461" s="318"/>
      <c r="M1461" s="318"/>
      <c r="N1461" s="318"/>
      <c r="O1461" s="318"/>
      <c r="P1461" s="318"/>
      <c r="Q1461" s="318"/>
      <c r="R1461" s="318"/>
      <c r="S1461" s="318"/>
      <c r="AB1461" s="318"/>
      <c r="AC1461" s="318"/>
    </row>
    <row r="1462" spans="2:29" s="294" customFormat="1" ht="12.75">
      <c r="B1462" s="362"/>
      <c r="C1462" s="362"/>
      <c r="D1462" s="362"/>
      <c r="E1462" s="362"/>
      <c r="F1462" s="362"/>
      <c r="L1462" s="318"/>
      <c r="M1462" s="318"/>
      <c r="N1462" s="318"/>
      <c r="O1462" s="318"/>
      <c r="P1462" s="318"/>
      <c r="Q1462" s="318"/>
      <c r="R1462" s="318"/>
      <c r="S1462" s="318"/>
      <c r="AB1462" s="318"/>
      <c r="AC1462" s="318"/>
    </row>
    <row r="1463" spans="2:29" s="294" customFormat="1" ht="12.75">
      <c r="B1463" s="362"/>
      <c r="C1463" s="362"/>
      <c r="D1463" s="362"/>
      <c r="E1463" s="362"/>
      <c r="F1463" s="362"/>
      <c r="L1463" s="318"/>
      <c r="M1463" s="318"/>
      <c r="N1463" s="318"/>
      <c r="O1463" s="318"/>
      <c r="P1463" s="318"/>
      <c r="Q1463" s="318"/>
      <c r="R1463" s="318"/>
      <c r="S1463" s="318"/>
      <c r="AB1463" s="318"/>
      <c r="AC1463" s="318"/>
    </row>
    <row r="1464" spans="2:29" s="294" customFormat="1" ht="12.75">
      <c r="B1464" s="362"/>
      <c r="C1464" s="362"/>
      <c r="D1464" s="362"/>
      <c r="E1464" s="362"/>
      <c r="F1464" s="362"/>
      <c r="L1464" s="318"/>
      <c r="M1464" s="318"/>
      <c r="N1464" s="318"/>
      <c r="O1464" s="318"/>
      <c r="P1464" s="318"/>
      <c r="Q1464" s="318"/>
      <c r="R1464" s="318"/>
      <c r="S1464" s="318"/>
      <c r="AB1464" s="318"/>
      <c r="AC1464" s="318"/>
    </row>
    <row r="1465" spans="2:29" s="294" customFormat="1" ht="12.75">
      <c r="B1465" s="362"/>
      <c r="C1465" s="362"/>
      <c r="D1465" s="362"/>
      <c r="E1465" s="362"/>
      <c r="F1465" s="362"/>
      <c r="L1465" s="318"/>
      <c r="M1465" s="318"/>
      <c r="N1465" s="318"/>
      <c r="O1465" s="318"/>
      <c r="P1465" s="318"/>
      <c r="Q1465" s="318"/>
      <c r="R1465" s="318"/>
      <c r="S1465" s="318"/>
      <c r="AB1465" s="318"/>
      <c r="AC1465" s="318"/>
    </row>
    <row r="1466" spans="2:29" s="294" customFormat="1" ht="12.75">
      <c r="B1466" s="362"/>
      <c r="C1466" s="362"/>
      <c r="D1466" s="362"/>
      <c r="E1466" s="362"/>
      <c r="F1466" s="362"/>
      <c r="L1466" s="318"/>
      <c r="M1466" s="318"/>
      <c r="N1466" s="318"/>
      <c r="O1466" s="318"/>
      <c r="P1466" s="318"/>
      <c r="Q1466" s="318"/>
      <c r="R1466" s="318"/>
      <c r="S1466" s="318"/>
      <c r="AB1466" s="318"/>
      <c r="AC1466" s="318"/>
    </row>
    <row r="1467" spans="2:29" s="294" customFormat="1" ht="12.75">
      <c r="B1467" s="362"/>
      <c r="C1467" s="362"/>
      <c r="D1467" s="362"/>
      <c r="E1467" s="362"/>
      <c r="F1467" s="362"/>
      <c r="L1467" s="318"/>
      <c r="M1467" s="318"/>
      <c r="N1467" s="318"/>
      <c r="O1467" s="318"/>
      <c r="P1467" s="318"/>
      <c r="Q1467" s="318"/>
      <c r="R1467" s="318"/>
      <c r="S1467" s="318"/>
      <c r="AB1467" s="318"/>
      <c r="AC1467" s="318"/>
    </row>
    <row r="1468" spans="2:29" s="294" customFormat="1" ht="12.75">
      <c r="B1468" s="362"/>
      <c r="C1468" s="362"/>
      <c r="D1468" s="362"/>
      <c r="E1468" s="362"/>
      <c r="F1468" s="362"/>
      <c r="L1468" s="318"/>
      <c r="M1468" s="318"/>
      <c r="N1468" s="318"/>
      <c r="O1468" s="318"/>
      <c r="P1468" s="318"/>
      <c r="Q1468" s="318"/>
      <c r="R1468" s="318"/>
      <c r="S1468" s="318"/>
      <c r="AB1468" s="318"/>
      <c r="AC1468" s="318"/>
    </row>
    <row r="1469" spans="2:29" s="294" customFormat="1" ht="12.75">
      <c r="B1469" s="362"/>
      <c r="C1469" s="362"/>
      <c r="D1469" s="362"/>
      <c r="E1469" s="362"/>
      <c r="F1469" s="362"/>
      <c r="L1469" s="318"/>
      <c r="M1469" s="318"/>
      <c r="N1469" s="318"/>
      <c r="O1469" s="318"/>
      <c r="P1469" s="318"/>
      <c r="Q1469" s="318"/>
      <c r="R1469" s="318"/>
      <c r="S1469" s="318"/>
      <c r="AB1469" s="318"/>
      <c r="AC1469" s="318"/>
    </row>
    <row r="1470" spans="2:29" s="294" customFormat="1" ht="12.75">
      <c r="B1470" s="362"/>
      <c r="C1470" s="362"/>
      <c r="D1470" s="362"/>
      <c r="E1470" s="362"/>
      <c r="F1470" s="362"/>
      <c r="L1470" s="318"/>
      <c r="M1470" s="318"/>
      <c r="N1470" s="318"/>
      <c r="O1470" s="318"/>
      <c r="P1470" s="318"/>
      <c r="Q1470" s="318"/>
      <c r="R1470" s="318"/>
      <c r="S1470" s="318"/>
      <c r="AB1470" s="318"/>
      <c r="AC1470" s="318"/>
    </row>
    <row r="1471" spans="2:29" s="294" customFormat="1" ht="12.75">
      <c r="B1471" s="362"/>
      <c r="C1471" s="362"/>
      <c r="D1471" s="362"/>
      <c r="E1471" s="362"/>
      <c r="F1471" s="362"/>
      <c r="L1471" s="318"/>
      <c r="M1471" s="318"/>
      <c r="N1471" s="318"/>
      <c r="O1471" s="318"/>
      <c r="P1471" s="318"/>
      <c r="Q1471" s="318"/>
      <c r="R1471" s="318"/>
      <c r="S1471" s="318"/>
      <c r="AB1471" s="318"/>
      <c r="AC1471" s="318"/>
    </row>
    <row r="1472" spans="2:29" s="294" customFormat="1" ht="12.75">
      <c r="B1472" s="362"/>
      <c r="C1472" s="362"/>
      <c r="D1472" s="362"/>
      <c r="E1472" s="362"/>
      <c r="F1472" s="362"/>
      <c r="L1472" s="318"/>
      <c r="M1472" s="318"/>
      <c r="N1472" s="318"/>
      <c r="O1472" s="318"/>
      <c r="P1472" s="318"/>
      <c r="Q1472" s="318"/>
      <c r="R1472" s="318"/>
      <c r="S1472" s="318"/>
      <c r="AB1472" s="318"/>
      <c r="AC1472" s="318"/>
    </row>
    <row r="1473" spans="2:29" s="294" customFormat="1" ht="12.75">
      <c r="B1473" s="362"/>
      <c r="C1473" s="362"/>
      <c r="D1473" s="362"/>
      <c r="E1473" s="362"/>
      <c r="F1473" s="362"/>
      <c r="L1473" s="318"/>
      <c r="M1473" s="318"/>
      <c r="N1473" s="318"/>
      <c r="O1473" s="318"/>
      <c r="P1473" s="318"/>
      <c r="Q1473" s="318"/>
      <c r="R1473" s="318"/>
      <c r="S1473" s="318"/>
      <c r="AB1473" s="318"/>
      <c r="AC1473" s="318"/>
    </row>
    <row r="1474" spans="2:29" s="294" customFormat="1" ht="12.75">
      <c r="B1474" s="362"/>
      <c r="C1474" s="362"/>
      <c r="D1474" s="362"/>
      <c r="E1474" s="362"/>
      <c r="F1474" s="362"/>
      <c r="L1474" s="318"/>
      <c r="M1474" s="318"/>
      <c r="N1474" s="318"/>
      <c r="O1474" s="318"/>
      <c r="P1474" s="318"/>
      <c r="Q1474" s="318"/>
      <c r="R1474" s="318"/>
      <c r="S1474" s="318"/>
      <c r="AB1474" s="318"/>
      <c r="AC1474" s="318"/>
    </row>
    <row r="1475" spans="2:29" s="294" customFormat="1" ht="12.75">
      <c r="B1475" s="362"/>
      <c r="C1475" s="362"/>
      <c r="D1475" s="362"/>
      <c r="E1475" s="362"/>
      <c r="F1475" s="362"/>
      <c r="L1475" s="318"/>
      <c r="M1475" s="318"/>
      <c r="N1475" s="318"/>
      <c r="O1475" s="318"/>
      <c r="P1475" s="318"/>
      <c r="Q1475" s="318"/>
      <c r="R1475" s="318"/>
      <c r="S1475" s="318"/>
      <c r="AB1475" s="318"/>
      <c r="AC1475" s="318"/>
    </row>
    <row r="1476" spans="2:29" s="294" customFormat="1" ht="12.75">
      <c r="B1476" s="362"/>
      <c r="C1476" s="362"/>
      <c r="D1476" s="362"/>
      <c r="E1476" s="362"/>
      <c r="F1476" s="362"/>
      <c r="L1476" s="318"/>
      <c r="M1476" s="318"/>
      <c r="N1476" s="318"/>
      <c r="O1476" s="318"/>
      <c r="P1476" s="318"/>
      <c r="Q1476" s="318"/>
      <c r="R1476" s="318"/>
      <c r="S1476" s="318"/>
      <c r="AB1476" s="318"/>
      <c r="AC1476" s="318"/>
    </row>
    <row r="1477" spans="2:29" s="294" customFormat="1" ht="12.75">
      <c r="B1477" s="362"/>
      <c r="C1477" s="362"/>
      <c r="D1477" s="362"/>
      <c r="E1477" s="362"/>
      <c r="F1477" s="362"/>
      <c r="L1477" s="318"/>
      <c r="M1477" s="318"/>
      <c r="N1477" s="318"/>
      <c r="O1477" s="318"/>
      <c r="P1477" s="318"/>
      <c r="Q1477" s="318"/>
      <c r="R1477" s="318"/>
      <c r="S1477" s="318"/>
      <c r="AB1477" s="318"/>
      <c r="AC1477" s="318"/>
    </row>
    <row r="1478" spans="2:29" s="294" customFormat="1" ht="12.75">
      <c r="B1478" s="362"/>
      <c r="C1478" s="362"/>
      <c r="D1478" s="362"/>
      <c r="E1478" s="362"/>
      <c r="F1478" s="362"/>
      <c r="L1478" s="318"/>
      <c r="M1478" s="318"/>
      <c r="N1478" s="318"/>
      <c r="O1478" s="318"/>
      <c r="P1478" s="318"/>
      <c r="Q1478" s="318"/>
      <c r="R1478" s="318"/>
      <c r="S1478" s="318"/>
      <c r="AB1478" s="318"/>
      <c r="AC1478" s="318"/>
    </row>
    <row r="1479" spans="2:29" s="294" customFormat="1" ht="12.75">
      <c r="B1479" s="362"/>
      <c r="C1479" s="362"/>
      <c r="D1479" s="362"/>
      <c r="E1479" s="362"/>
      <c r="F1479" s="362"/>
      <c r="L1479" s="318"/>
      <c r="M1479" s="318"/>
      <c r="N1479" s="318"/>
      <c r="O1479" s="318"/>
      <c r="P1479" s="318"/>
      <c r="Q1479" s="318"/>
      <c r="R1479" s="318"/>
      <c r="S1479" s="318"/>
      <c r="AB1479" s="318"/>
      <c r="AC1479" s="318"/>
    </row>
    <row r="1480" spans="2:29" s="294" customFormat="1" ht="12.75">
      <c r="B1480" s="362"/>
      <c r="C1480" s="362"/>
      <c r="D1480" s="362"/>
      <c r="E1480" s="362"/>
      <c r="F1480" s="362"/>
      <c r="L1480" s="318"/>
      <c r="M1480" s="318"/>
      <c r="N1480" s="318"/>
      <c r="O1480" s="318"/>
      <c r="P1480" s="318"/>
      <c r="Q1480" s="318"/>
      <c r="R1480" s="318"/>
      <c r="S1480" s="318"/>
      <c r="AB1480" s="318"/>
      <c r="AC1480" s="318"/>
    </row>
    <row r="1481" spans="2:29" s="294" customFormat="1" ht="12.75">
      <c r="B1481" s="362"/>
      <c r="C1481" s="362"/>
      <c r="D1481" s="362"/>
      <c r="E1481" s="362"/>
      <c r="F1481" s="362"/>
      <c r="L1481" s="318"/>
      <c r="M1481" s="318"/>
      <c r="N1481" s="318"/>
      <c r="O1481" s="318"/>
      <c r="P1481" s="318"/>
      <c r="Q1481" s="318"/>
      <c r="R1481" s="318"/>
      <c r="S1481" s="318"/>
      <c r="AB1481" s="318"/>
      <c r="AC1481" s="318"/>
    </row>
    <row r="1482" spans="2:29" s="294" customFormat="1" ht="12.75">
      <c r="B1482" s="362"/>
      <c r="C1482" s="362"/>
      <c r="D1482" s="362"/>
      <c r="E1482" s="362"/>
      <c r="F1482" s="362"/>
      <c r="L1482" s="318"/>
      <c r="M1482" s="318"/>
      <c r="N1482" s="318"/>
      <c r="O1482" s="318"/>
      <c r="P1482" s="318"/>
      <c r="Q1482" s="318"/>
      <c r="R1482" s="318"/>
      <c r="S1482" s="318"/>
      <c r="AB1482" s="318"/>
      <c r="AC1482" s="318"/>
    </row>
    <row r="1483" spans="2:29" s="294" customFormat="1" ht="12.75">
      <c r="B1483" s="362"/>
      <c r="C1483" s="362"/>
      <c r="D1483" s="362"/>
      <c r="E1483" s="362"/>
      <c r="F1483" s="362"/>
      <c r="L1483" s="318"/>
      <c r="M1483" s="318"/>
      <c r="N1483" s="318"/>
      <c r="O1483" s="318"/>
      <c r="P1483" s="318"/>
      <c r="Q1483" s="318"/>
      <c r="R1483" s="318"/>
      <c r="S1483" s="318"/>
      <c r="AB1483" s="318"/>
      <c r="AC1483" s="318"/>
    </row>
    <row r="1484" spans="2:29" s="294" customFormat="1" ht="12.75">
      <c r="B1484" s="362"/>
      <c r="C1484" s="362"/>
      <c r="D1484" s="362"/>
      <c r="E1484" s="362"/>
      <c r="F1484" s="362"/>
      <c r="L1484" s="318"/>
      <c r="M1484" s="318"/>
      <c r="N1484" s="318"/>
      <c r="O1484" s="318"/>
      <c r="P1484" s="318"/>
      <c r="Q1484" s="318"/>
      <c r="R1484" s="318"/>
      <c r="S1484" s="318"/>
      <c r="AB1484" s="318"/>
      <c r="AC1484" s="318"/>
    </row>
    <row r="1485" spans="2:29" s="294" customFormat="1" ht="12.75">
      <c r="B1485" s="362"/>
      <c r="C1485" s="362"/>
      <c r="D1485" s="362"/>
      <c r="E1485" s="362"/>
      <c r="F1485" s="362"/>
      <c r="L1485" s="318"/>
      <c r="M1485" s="318"/>
      <c r="N1485" s="318"/>
      <c r="O1485" s="318"/>
      <c r="P1485" s="318"/>
      <c r="Q1485" s="318"/>
      <c r="R1485" s="318"/>
      <c r="S1485" s="318"/>
      <c r="AB1485" s="318"/>
      <c r="AC1485" s="318"/>
    </row>
    <row r="1486" spans="2:29" s="294" customFormat="1" ht="12.75">
      <c r="B1486" s="362"/>
      <c r="C1486" s="362"/>
      <c r="D1486" s="362"/>
      <c r="E1486" s="362"/>
      <c r="F1486" s="362"/>
      <c r="L1486" s="318"/>
      <c r="M1486" s="318"/>
      <c r="N1486" s="318"/>
      <c r="O1486" s="318"/>
      <c r="P1486" s="318"/>
      <c r="Q1486" s="318"/>
      <c r="R1486" s="318"/>
      <c r="S1486" s="318"/>
      <c r="AB1486" s="318"/>
      <c r="AC1486" s="318"/>
    </row>
    <row r="1487" spans="2:29" s="294" customFormat="1" ht="12.75">
      <c r="B1487" s="362"/>
      <c r="C1487" s="362"/>
      <c r="D1487" s="362"/>
      <c r="E1487" s="362"/>
      <c r="F1487" s="362"/>
      <c r="L1487" s="318"/>
      <c r="M1487" s="318"/>
      <c r="N1487" s="318"/>
      <c r="O1487" s="318"/>
      <c r="P1487" s="318"/>
      <c r="Q1487" s="318"/>
      <c r="R1487" s="318"/>
      <c r="S1487" s="318"/>
      <c r="AB1487" s="318"/>
      <c r="AC1487" s="318"/>
    </row>
    <row r="1488" spans="2:29" s="294" customFormat="1" ht="12.75">
      <c r="B1488" s="362"/>
      <c r="C1488" s="362"/>
      <c r="D1488" s="362"/>
      <c r="E1488" s="362"/>
      <c r="F1488" s="362"/>
      <c r="L1488" s="318"/>
      <c r="M1488" s="318"/>
      <c r="N1488" s="318"/>
      <c r="O1488" s="318"/>
      <c r="P1488" s="318"/>
      <c r="Q1488" s="318"/>
      <c r="R1488" s="318"/>
      <c r="S1488" s="318"/>
      <c r="AB1488" s="318"/>
      <c r="AC1488" s="318"/>
    </row>
    <row r="1489" spans="2:29" s="294" customFormat="1" ht="12.75">
      <c r="B1489" s="362"/>
      <c r="C1489" s="362"/>
      <c r="D1489" s="362"/>
      <c r="E1489" s="362"/>
      <c r="F1489" s="362"/>
      <c r="L1489" s="318"/>
      <c r="M1489" s="318"/>
      <c r="N1489" s="318"/>
      <c r="O1489" s="318"/>
      <c r="P1489" s="318"/>
      <c r="Q1489" s="318"/>
      <c r="R1489" s="318"/>
      <c r="S1489" s="318"/>
      <c r="AB1489" s="318"/>
      <c r="AC1489" s="318"/>
    </row>
    <row r="1490" spans="2:29" s="294" customFormat="1" ht="12.75">
      <c r="B1490" s="362"/>
      <c r="C1490" s="362"/>
      <c r="D1490" s="362"/>
      <c r="E1490" s="362"/>
      <c r="F1490" s="362"/>
      <c r="L1490" s="318"/>
      <c r="M1490" s="318"/>
      <c r="N1490" s="318"/>
      <c r="O1490" s="318"/>
      <c r="P1490" s="318"/>
      <c r="Q1490" s="318"/>
      <c r="R1490" s="318"/>
      <c r="S1490" s="318"/>
      <c r="AB1490" s="318"/>
      <c r="AC1490" s="318"/>
    </row>
    <row r="1491" spans="2:29" s="294" customFormat="1" ht="12.75">
      <c r="B1491" s="362"/>
      <c r="C1491" s="362"/>
      <c r="D1491" s="362"/>
      <c r="E1491" s="362"/>
      <c r="F1491" s="362"/>
      <c r="L1491" s="318"/>
      <c r="M1491" s="318"/>
      <c r="N1491" s="318"/>
      <c r="O1491" s="318"/>
      <c r="P1491" s="318"/>
      <c r="Q1491" s="318"/>
      <c r="R1491" s="318"/>
      <c r="S1491" s="318"/>
      <c r="AB1491" s="318"/>
      <c r="AC1491" s="318"/>
    </row>
    <row r="1492" spans="2:29" s="294" customFormat="1" ht="12.75">
      <c r="B1492" s="362"/>
      <c r="C1492" s="362"/>
      <c r="D1492" s="362"/>
      <c r="E1492" s="362"/>
      <c r="F1492" s="362"/>
      <c r="L1492" s="318"/>
      <c r="M1492" s="318"/>
      <c r="N1492" s="318"/>
      <c r="O1492" s="318"/>
      <c r="P1492" s="318"/>
      <c r="Q1492" s="318"/>
      <c r="R1492" s="318"/>
      <c r="S1492" s="318"/>
      <c r="AB1492" s="318"/>
      <c r="AC1492" s="318"/>
    </row>
    <row r="1493" spans="2:29" s="294" customFormat="1" ht="12.75">
      <c r="B1493" s="362"/>
      <c r="C1493" s="362"/>
      <c r="D1493" s="362"/>
      <c r="E1493" s="362"/>
      <c r="F1493" s="362"/>
      <c r="L1493" s="318"/>
      <c r="M1493" s="318"/>
      <c r="N1493" s="318"/>
      <c r="O1493" s="318"/>
      <c r="P1493" s="318"/>
      <c r="Q1493" s="318"/>
      <c r="R1493" s="318"/>
      <c r="S1493" s="318"/>
      <c r="AB1493" s="318"/>
      <c r="AC1493" s="318"/>
    </row>
    <row r="1494" spans="2:29" s="294" customFormat="1" ht="12.75">
      <c r="B1494" s="362"/>
      <c r="C1494" s="362"/>
      <c r="D1494" s="362"/>
      <c r="E1494" s="362"/>
      <c r="F1494" s="362"/>
      <c r="L1494" s="318"/>
      <c r="M1494" s="318"/>
      <c r="N1494" s="318"/>
      <c r="O1494" s="318"/>
      <c r="P1494" s="318"/>
      <c r="Q1494" s="318"/>
      <c r="R1494" s="318"/>
      <c r="S1494" s="318"/>
      <c r="AB1494" s="318"/>
      <c r="AC1494" s="318"/>
    </row>
    <row r="1495" spans="2:29" s="294" customFormat="1" ht="12.75">
      <c r="B1495" s="362"/>
      <c r="C1495" s="362"/>
      <c r="D1495" s="362"/>
      <c r="E1495" s="362"/>
      <c r="F1495" s="362"/>
      <c r="L1495" s="318"/>
      <c r="M1495" s="318"/>
      <c r="N1495" s="318"/>
      <c r="O1495" s="318"/>
      <c r="P1495" s="318"/>
      <c r="Q1495" s="318"/>
      <c r="R1495" s="318"/>
      <c r="S1495" s="318"/>
      <c r="AB1495" s="318"/>
      <c r="AC1495" s="318"/>
    </row>
    <row r="1496" spans="2:29" s="294" customFormat="1" ht="12.75">
      <c r="B1496" s="362"/>
      <c r="C1496" s="362"/>
      <c r="D1496" s="362"/>
      <c r="E1496" s="362"/>
      <c r="F1496" s="362"/>
      <c r="L1496" s="318"/>
      <c r="M1496" s="318"/>
      <c r="N1496" s="318"/>
      <c r="O1496" s="318"/>
      <c r="P1496" s="318"/>
      <c r="Q1496" s="318"/>
      <c r="R1496" s="318"/>
      <c r="S1496" s="318"/>
      <c r="AB1496" s="318"/>
      <c r="AC1496" s="318"/>
    </row>
    <row r="1497" spans="2:29" s="294" customFormat="1" ht="12.75">
      <c r="B1497" s="362"/>
      <c r="C1497" s="362"/>
      <c r="D1497" s="362"/>
      <c r="E1497" s="362"/>
      <c r="F1497" s="362"/>
      <c r="L1497" s="318"/>
      <c r="M1497" s="318"/>
      <c r="N1497" s="318"/>
      <c r="O1497" s="318"/>
      <c r="P1497" s="318"/>
      <c r="Q1497" s="318"/>
      <c r="R1497" s="318"/>
      <c r="S1497" s="318"/>
      <c r="AB1497" s="318"/>
      <c r="AC1497" s="318"/>
    </row>
    <row r="1498" spans="2:29" s="294" customFormat="1" ht="12.75">
      <c r="B1498" s="362"/>
      <c r="C1498" s="362"/>
      <c r="D1498" s="362"/>
      <c r="E1498" s="362"/>
      <c r="F1498" s="362"/>
      <c r="L1498" s="318"/>
      <c r="M1498" s="318"/>
      <c r="N1498" s="318"/>
      <c r="O1498" s="318"/>
      <c r="P1498" s="318"/>
      <c r="Q1498" s="318"/>
      <c r="R1498" s="318"/>
      <c r="S1498" s="318"/>
      <c r="AB1498" s="318"/>
      <c r="AC1498" s="318"/>
    </row>
    <row r="1499" spans="2:29" s="294" customFormat="1" ht="12.75">
      <c r="B1499" s="362"/>
      <c r="C1499" s="362"/>
      <c r="D1499" s="362"/>
      <c r="E1499" s="362"/>
      <c r="F1499" s="362"/>
      <c r="L1499" s="318"/>
      <c r="M1499" s="318"/>
      <c r="N1499" s="318"/>
      <c r="O1499" s="318"/>
      <c r="P1499" s="318"/>
      <c r="Q1499" s="318"/>
      <c r="R1499" s="318"/>
      <c r="S1499" s="318"/>
      <c r="AB1499" s="318"/>
      <c r="AC1499" s="318"/>
    </row>
    <row r="1500" spans="2:29" s="294" customFormat="1" ht="12.75">
      <c r="B1500" s="362"/>
      <c r="C1500" s="362"/>
      <c r="D1500" s="362"/>
      <c r="E1500" s="362"/>
      <c r="F1500" s="362"/>
      <c r="L1500" s="318"/>
      <c r="M1500" s="318"/>
      <c r="N1500" s="318"/>
      <c r="O1500" s="318"/>
      <c r="P1500" s="318"/>
      <c r="Q1500" s="318"/>
      <c r="R1500" s="318"/>
      <c r="S1500" s="318"/>
      <c r="AB1500" s="318"/>
      <c r="AC1500" s="318"/>
    </row>
    <row r="1501" spans="2:29" s="294" customFormat="1" ht="12.75">
      <c r="B1501" s="362"/>
      <c r="C1501" s="362"/>
      <c r="D1501" s="362"/>
      <c r="E1501" s="362"/>
      <c r="F1501" s="362"/>
      <c r="L1501" s="318"/>
      <c r="M1501" s="318"/>
      <c r="N1501" s="318"/>
      <c r="O1501" s="318"/>
      <c r="P1501" s="318"/>
      <c r="Q1501" s="318"/>
      <c r="R1501" s="318"/>
      <c r="S1501" s="318"/>
      <c r="AB1501" s="318"/>
      <c r="AC1501" s="318"/>
    </row>
    <row r="1502" spans="2:29" s="294" customFormat="1" ht="12.75">
      <c r="B1502" s="362"/>
      <c r="C1502" s="362"/>
      <c r="D1502" s="362"/>
      <c r="E1502" s="362"/>
      <c r="F1502" s="362"/>
      <c r="L1502" s="318"/>
      <c r="M1502" s="318"/>
      <c r="N1502" s="318"/>
      <c r="O1502" s="318"/>
      <c r="P1502" s="318"/>
      <c r="Q1502" s="318"/>
      <c r="R1502" s="318"/>
      <c r="S1502" s="318"/>
      <c r="AB1502" s="318"/>
      <c r="AC1502" s="318"/>
    </row>
    <row r="1503" spans="2:29" s="294" customFormat="1" ht="12.75">
      <c r="B1503" s="362"/>
      <c r="C1503" s="362"/>
      <c r="D1503" s="362"/>
      <c r="E1503" s="362"/>
      <c r="F1503" s="362"/>
      <c r="L1503" s="318"/>
      <c r="M1503" s="318"/>
      <c r="N1503" s="318"/>
      <c r="O1503" s="318"/>
      <c r="P1503" s="318"/>
      <c r="Q1503" s="318"/>
      <c r="R1503" s="318"/>
      <c r="S1503" s="318"/>
      <c r="AB1503" s="318"/>
      <c r="AC1503" s="318"/>
    </row>
    <row r="1504" spans="2:29" s="294" customFormat="1" ht="12.75">
      <c r="B1504" s="362"/>
      <c r="C1504" s="362"/>
      <c r="D1504" s="362"/>
      <c r="E1504" s="362"/>
      <c r="F1504" s="362"/>
      <c r="L1504" s="318"/>
      <c r="M1504" s="318"/>
      <c r="N1504" s="318"/>
      <c r="O1504" s="318"/>
      <c r="P1504" s="318"/>
      <c r="Q1504" s="318"/>
      <c r="R1504" s="318"/>
      <c r="S1504" s="318"/>
      <c r="AB1504" s="318"/>
      <c r="AC1504" s="318"/>
    </row>
    <row r="1505" spans="2:29" s="294" customFormat="1" ht="12.75">
      <c r="B1505" s="362"/>
      <c r="C1505" s="362"/>
      <c r="D1505" s="362"/>
      <c r="E1505" s="362"/>
      <c r="F1505" s="362"/>
      <c r="L1505" s="318"/>
      <c r="M1505" s="318"/>
      <c r="N1505" s="318"/>
      <c r="O1505" s="318"/>
      <c r="P1505" s="318"/>
      <c r="Q1505" s="318"/>
      <c r="R1505" s="318"/>
      <c r="S1505" s="318"/>
      <c r="AB1505" s="318"/>
      <c r="AC1505" s="318"/>
    </row>
    <row r="1506" spans="2:29" s="294" customFormat="1" ht="12.75">
      <c r="B1506" s="362"/>
      <c r="C1506" s="362"/>
      <c r="D1506" s="362"/>
      <c r="E1506" s="362"/>
      <c r="F1506" s="362"/>
      <c r="L1506" s="318"/>
      <c r="M1506" s="318"/>
      <c r="N1506" s="318"/>
      <c r="O1506" s="318"/>
      <c r="P1506" s="318"/>
      <c r="Q1506" s="318"/>
      <c r="R1506" s="318"/>
      <c r="S1506" s="318"/>
      <c r="AB1506" s="318"/>
      <c r="AC1506" s="318"/>
    </row>
    <row r="1507" spans="2:29" s="294" customFormat="1" ht="12.75">
      <c r="B1507" s="362"/>
      <c r="C1507" s="362"/>
      <c r="D1507" s="362"/>
      <c r="E1507" s="362"/>
      <c r="F1507" s="362"/>
      <c r="L1507" s="318"/>
      <c r="M1507" s="318"/>
      <c r="N1507" s="318"/>
      <c r="O1507" s="318"/>
      <c r="P1507" s="318"/>
      <c r="Q1507" s="318"/>
      <c r="R1507" s="318"/>
      <c r="S1507" s="318"/>
      <c r="AB1507" s="318"/>
      <c r="AC1507" s="318"/>
    </row>
    <row r="1508" spans="2:29" s="294" customFormat="1" ht="12.75">
      <c r="B1508" s="362"/>
      <c r="C1508" s="362"/>
      <c r="D1508" s="362"/>
      <c r="E1508" s="362"/>
      <c r="F1508" s="362"/>
      <c r="L1508" s="318"/>
      <c r="M1508" s="318"/>
      <c r="N1508" s="318"/>
      <c r="O1508" s="318"/>
      <c r="P1508" s="318"/>
      <c r="Q1508" s="318"/>
      <c r="R1508" s="318"/>
      <c r="S1508" s="318"/>
      <c r="AB1508" s="318"/>
      <c r="AC1508" s="318"/>
    </row>
    <row r="1509" spans="2:29" s="294" customFormat="1" ht="12.75">
      <c r="B1509" s="362"/>
      <c r="C1509" s="362"/>
      <c r="D1509" s="362"/>
      <c r="E1509" s="362"/>
      <c r="F1509" s="362"/>
      <c r="L1509" s="318"/>
      <c r="M1509" s="318"/>
      <c r="N1509" s="318"/>
      <c r="O1509" s="318"/>
      <c r="P1509" s="318"/>
      <c r="Q1509" s="318"/>
      <c r="R1509" s="318"/>
      <c r="S1509" s="318"/>
      <c r="AB1509" s="318"/>
      <c r="AC1509" s="318"/>
    </row>
    <row r="1510" spans="2:29" s="294" customFormat="1" ht="12.75">
      <c r="B1510" s="362"/>
      <c r="C1510" s="362"/>
      <c r="D1510" s="362"/>
      <c r="E1510" s="362"/>
      <c r="F1510" s="362"/>
      <c r="L1510" s="318"/>
      <c r="M1510" s="318"/>
      <c r="N1510" s="318"/>
      <c r="O1510" s="318"/>
      <c r="P1510" s="318"/>
      <c r="Q1510" s="318"/>
      <c r="R1510" s="318"/>
      <c r="S1510" s="318"/>
      <c r="AB1510" s="318"/>
      <c r="AC1510" s="318"/>
    </row>
    <row r="1511" spans="2:29" s="294" customFormat="1" ht="12.75">
      <c r="B1511" s="362"/>
      <c r="C1511" s="362"/>
      <c r="D1511" s="362"/>
      <c r="E1511" s="362"/>
      <c r="F1511" s="362"/>
      <c r="L1511" s="318"/>
      <c r="M1511" s="318"/>
      <c r="N1511" s="318"/>
      <c r="O1511" s="318"/>
      <c r="P1511" s="318"/>
      <c r="Q1511" s="318"/>
      <c r="R1511" s="318"/>
      <c r="S1511" s="318"/>
      <c r="AB1511" s="318"/>
      <c r="AC1511" s="318"/>
    </row>
    <row r="1512" spans="2:29" s="294" customFormat="1" ht="12.75">
      <c r="B1512" s="362"/>
      <c r="C1512" s="362"/>
      <c r="D1512" s="362"/>
      <c r="E1512" s="362"/>
      <c r="F1512" s="362"/>
      <c r="L1512" s="318"/>
      <c r="M1512" s="318"/>
      <c r="N1512" s="318"/>
      <c r="O1512" s="318"/>
      <c r="P1512" s="318"/>
      <c r="Q1512" s="318"/>
      <c r="R1512" s="318"/>
      <c r="S1512" s="318"/>
      <c r="AB1512" s="318"/>
      <c r="AC1512" s="318"/>
    </row>
    <row r="1513" spans="2:29" s="294" customFormat="1" ht="12.75">
      <c r="B1513" s="362"/>
      <c r="C1513" s="362"/>
      <c r="D1513" s="362"/>
      <c r="E1513" s="362"/>
      <c r="F1513" s="362"/>
      <c r="L1513" s="318"/>
      <c r="M1513" s="318"/>
      <c r="N1513" s="318"/>
      <c r="O1513" s="318"/>
      <c r="P1513" s="318"/>
      <c r="Q1513" s="318"/>
      <c r="R1513" s="318"/>
      <c r="S1513" s="318"/>
      <c r="AB1513" s="318"/>
      <c r="AC1513" s="318"/>
    </row>
    <row r="1514" spans="2:29" s="294" customFormat="1" ht="12.75">
      <c r="B1514" s="362"/>
      <c r="C1514" s="362"/>
      <c r="D1514" s="362"/>
      <c r="E1514" s="362"/>
      <c r="F1514" s="362"/>
      <c r="L1514" s="318"/>
      <c r="M1514" s="318"/>
      <c r="N1514" s="318"/>
      <c r="O1514" s="318"/>
      <c r="P1514" s="318"/>
      <c r="Q1514" s="318"/>
      <c r="R1514" s="318"/>
      <c r="S1514" s="318"/>
      <c r="AB1514" s="318"/>
      <c r="AC1514" s="318"/>
    </row>
    <row r="1515" spans="2:29" s="294" customFormat="1" ht="12.75">
      <c r="B1515" s="362"/>
      <c r="C1515" s="362"/>
      <c r="D1515" s="362"/>
      <c r="E1515" s="362"/>
      <c r="F1515" s="362"/>
      <c r="L1515" s="318"/>
      <c r="M1515" s="318"/>
      <c r="N1515" s="318"/>
      <c r="O1515" s="318"/>
      <c r="P1515" s="318"/>
      <c r="Q1515" s="318"/>
      <c r="R1515" s="318"/>
      <c r="S1515" s="318"/>
      <c r="AB1515" s="318"/>
      <c r="AC1515" s="318"/>
    </row>
    <row r="1516" spans="2:29" s="294" customFormat="1" ht="12.75">
      <c r="B1516" s="362"/>
      <c r="C1516" s="362"/>
      <c r="D1516" s="362"/>
      <c r="E1516" s="362"/>
      <c r="F1516" s="362"/>
      <c r="L1516" s="318"/>
      <c r="M1516" s="318"/>
      <c r="N1516" s="318"/>
      <c r="O1516" s="318"/>
      <c r="P1516" s="318"/>
      <c r="Q1516" s="318"/>
      <c r="R1516" s="318"/>
      <c r="S1516" s="318"/>
      <c r="AB1516" s="318"/>
      <c r="AC1516" s="318"/>
    </row>
    <row r="1517" spans="2:29" s="294" customFormat="1" ht="12.75">
      <c r="B1517" s="362"/>
      <c r="C1517" s="362"/>
      <c r="D1517" s="362"/>
      <c r="E1517" s="362"/>
      <c r="F1517" s="362"/>
      <c r="L1517" s="318"/>
      <c r="M1517" s="318"/>
      <c r="N1517" s="318"/>
      <c r="O1517" s="318"/>
      <c r="P1517" s="318"/>
      <c r="Q1517" s="318"/>
      <c r="R1517" s="318"/>
      <c r="S1517" s="318"/>
      <c r="AB1517" s="318"/>
      <c r="AC1517" s="318"/>
    </row>
    <row r="1518" spans="2:29" s="294" customFormat="1" ht="12.75">
      <c r="B1518" s="362"/>
      <c r="C1518" s="362"/>
      <c r="D1518" s="362"/>
      <c r="E1518" s="362"/>
      <c r="F1518" s="362"/>
      <c r="L1518" s="318"/>
      <c r="M1518" s="318"/>
      <c r="N1518" s="318"/>
      <c r="O1518" s="318"/>
      <c r="P1518" s="318"/>
      <c r="Q1518" s="318"/>
      <c r="R1518" s="318"/>
      <c r="S1518" s="318"/>
      <c r="AB1518" s="318"/>
      <c r="AC1518" s="318"/>
    </row>
    <row r="1519" spans="2:29" s="294" customFormat="1" ht="12.75">
      <c r="B1519" s="362"/>
      <c r="C1519" s="362"/>
      <c r="D1519" s="362"/>
      <c r="E1519" s="362"/>
      <c r="F1519" s="362"/>
      <c r="L1519" s="318"/>
      <c r="M1519" s="318"/>
      <c r="N1519" s="318"/>
      <c r="O1519" s="318"/>
      <c r="P1519" s="318"/>
      <c r="Q1519" s="318"/>
      <c r="R1519" s="318"/>
      <c r="S1519" s="318"/>
      <c r="AB1519" s="318"/>
      <c r="AC1519" s="318"/>
    </row>
    <row r="1520" spans="2:29" s="294" customFormat="1" ht="12.75">
      <c r="B1520" s="362"/>
      <c r="C1520" s="362"/>
      <c r="D1520" s="362"/>
      <c r="E1520" s="362"/>
      <c r="F1520" s="362"/>
      <c r="L1520" s="318"/>
      <c r="M1520" s="318"/>
      <c r="N1520" s="318"/>
      <c r="O1520" s="318"/>
      <c r="P1520" s="318"/>
      <c r="Q1520" s="318"/>
      <c r="R1520" s="318"/>
      <c r="S1520" s="318"/>
      <c r="AB1520" s="318"/>
      <c r="AC1520" s="318"/>
    </row>
    <row r="1521" spans="2:29" s="294" customFormat="1" ht="12.75">
      <c r="B1521" s="362"/>
      <c r="C1521" s="362"/>
      <c r="D1521" s="362"/>
      <c r="E1521" s="362"/>
      <c r="F1521" s="362"/>
      <c r="L1521" s="318"/>
      <c r="M1521" s="318"/>
      <c r="N1521" s="318"/>
      <c r="O1521" s="318"/>
      <c r="P1521" s="318"/>
      <c r="Q1521" s="318"/>
      <c r="R1521" s="318"/>
      <c r="S1521" s="318"/>
      <c r="AB1521" s="318"/>
      <c r="AC1521" s="318"/>
    </row>
    <row r="1522" spans="2:29" s="294" customFormat="1" ht="12.75">
      <c r="B1522" s="362"/>
      <c r="C1522" s="362"/>
      <c r="D1522" s="362"/>
      <c r="E1522" s="362"/>
      <c r="F1522" s="362"/>
      <c r="L1522" s="318"/>
      <c r="M1522" s="318"/>
      <c r="N1522" s="318"/>
      <c r="O1522" s="318"/>
      <c r="P1522" s="318"/>
      <c r="Q1522" s="318"/>
      <c r="R1522" s="318"/>
      <c r="S1522" s="318"/>
      <c r="AB1522" s="318"/>
      <c r="AC1522" s="318"/>
    </row>
    <row r="1523" spans="2:29" s="294" customFormat="1" ht="12.75">
      <c r="B1523" s="362"/>
      <c r="C1523" s="362"/>
      <c r="D1523" s="362"/>
      <c r="E1523" s="362"/>
      <c r="F1523" s="362"/>
      <c r="L1523" s="318"/>
      <c r="M1523" s="318"/>
      <c r="N1523" s="318"/>
      <c r="O1523" s="318"/>
      <c r="P1523" s="318"/>
      <c r="Q1523" s="318"/>
      <c r="R1523" s="318"/>
      <c r="S1523" s="318"/>
      <c r="AB1523" s="318"/>
      <c r="AC1523" s="318"/>
    </row>
    <row r="1524" spans="2:29" s="294" customFormat="1" ht="12.75">
      <c r="B1524" s="362"/>
      <c r="C1524" s="362"/>
      <c r="D1524" s="362"/>
      <c r="E1524" s="362"/>
      <c r="F1524" s="362"/>
      <c r="L1524" s="318"/>
      <c r="M1524" s="318"/>
      <c r="N1524" s="318"/>
      <c r="O1524" s="318"/>
      <c r="P1524" s="318"/>
      <c r="Q1524" s="318"/>
      <c r="R1524" s="318"/>
      <c r="S1524" s="318"/>
      <c r="AB1524" s="318"/>
      <c r="AC1524" s="318"/>
    </row>
    <row r="1525" spans="2:29" s="294" customFormat="1" ht="12.75">
      <c r="B1525" s="362"/>
      <c r="C1525" s="362"/>
      <c r="D1525" s="362"/>
      <c r="E1525" s="362"/>
      <c r="F1525" s="362"/>
      <c r="L1525" s="318"/>
      <c r="M1525" s="318"/>
      <c r="N1525" s="318"/>
      <c r="O1525" s="318"/>
      <c r="P1525" s="318"/>
      <c r="Q1525" s="318"/>
      <c r="R1525" s="318"/>
      <c r="S1525" s="318"/>
      <c r="AB1525" s="318"/>
      <c r="AC1525" s="318"/>
    </row>
    <row r="1526" spans="2:29" s="294" customFormat="1" ht="12.75">
      <c r="B1526" s="362"/>
      <c r="C1526" s="362"/>
      <c r="D1526" s="362"/>
      <c r="E1526" s="362"/>
      <c r="F1526" s="362"/>
      <c r="L1526" s="318"/>
      <c r="M1526" s="318"/>
      <c r="N1526" s="318"/>
      <c r="O1526" s="318"/>
      <c r="P1526" s="318"/>
      <c r="Q1526" s="318"/>
      <c r="R1526" s="318"/>
      <c r="S1526" s="318"/>
      <c r="AB1526" s="318"/>
      <c r="AC1526" s="318"/>
    </row>
    <row r="1527" spans="2:29" s="294" customFormat="1" ht="12.75">
      <c r="B1527" s="362"/>
      <c r="C1527" s="362"/>
      <c r="D1527" s="362"/>
      <c r="E1527" s="362"/>
      <c r="F1527" s="362"/>
      <c r="L1527" s="318"/>
      <c r="M1527" s="318"/>
      <c r="N1527" s="318"/>
      <c r="O1527" s="318"/>
      <c r="P1527" s="318"/>
      <c r="Q1527" s="318"/>
      <c r="R1527" s="318"/>
      <c r="S1527" s="318"/>
      <c r="AB1527" s="318"/>
      <c r="AC1527" s="318"/>
    </row>
    <row r="1528" spans="2:29" s="294" customFormat="1" ht="12.75">
      <c r="B1528" s="362"/>
      <c r="C1528" s="362"/>
      <c r="D1528" s="362"/>
      <c r="E1528" s="362"/>
      <c r="F1528" s="362"/>
      <c r="L1528" s="318"/>
      <c r="M1528" s="318"/>
      <c r="N1528" s="318"/>
      <c r="O1528" s="318"/>
      <c r="P1528" s="318"/>
      <c r="Q1528" s="318"/>
      <c r="R1528" s="318"/>
      <c r="S1528" s="318"/>
      <c r="AB1528" s="318"/>
      <c r="AC1528" s="318"/>
    </row>
    <row r="1529" spans="2:29" s="294" customFormat="1" ht="12.75">
      <c r="B1529" s="362"/>
      <c r="C1529" s="362"/>
      <c r="D1529" s="362"/>
      <c r="E1529" s="362"/>
      <c r="F1529" s="362"/>
      <c r="L1529" s="318"/>
      <c r="M1529" s="318"/>
      <c r="N1529" s="318"/>
      <c r="O1529" s="318"/>
      <c r="P1529" s="318"/>
      <c r="Q1529" s="318"/>
      <c r="R1529" s="318"/>
      <c r="S1529" s="318"/>
      <c r="AB1529" s="318"/>
      <c r="AC1529" s="318"/>
    </row>
    <row r="1530" spans="2:29" s="294" customFormat="1" ht="12.75">
      <c r="B1530" s="362"/>
      <c r="C1530" s="362"/>
      <c r="D1530" s="362"/>
      <c r="E1530" s="362"/>
      <c r="F1530" s="362"/>
      <c r="L1530" s="318"/>
      <c r="M1530" s="318"/>
      <c r="N1530" s="318"/>
      <c r="O1530" s="318"/>
      <c r="P1530" s="318"/>
      <c r="Q1530" s="318"/>
      <c r="R1530" s="318"/>
      <c r="S1530" s="318"/>
      <c r="AB1530" s="318"/>
      <c r="AC1530" s="318"/>
    </row>
    <row r="1531" spans="2:29" s="294" customFormat="1" ht="12.75">
      <c r="B1531" s="362"/>
      <c r="C1531" s="362"/>
      <c r="D1531" s="362"/>
      <c r="E1531" s="362"/>
      <c r="F1531" s="362"/>
      <c r="L1531" s="318"/>
      <c r="M1531" s="318"/>
      <c r="N1531" s="318"/>
      <c r="O1531" s="318"/>
      <c r="P1531" s="318"/>
      <c r="Q1531" s="318"/>
      <c r="R1531" s="318"/>
      <c r="S1531" s="318"/>
      <c r="AB1531" s="318"/>
      <c r="AC1531" s="318"/>
    </row>
    <row r="1532" spans="2:29" s="294" customFormat="1" ht="12.75">
      <c r="B1532" s="362"/>
      <c r="C1532" s="362"/>
      <c r="D1532" s="362"/>
      <c r="E1532" s="362"/>
      <c r="F1532" s="362"/>
      <c r="L1532" s="318"/>
      <c r="M1532" s="318"/>
      <c r="N1532" s="318"/>
      <c r="O1532" s="318"/>
      <c r="P1532" s="318"/>
      <c r="Q1532" s="318"/>
      <c r="R1532" s="318"/>
      <c r="S1532" s="318"/>
      <c r="AB1532" s="318"/>
      <c r="AC1532" s="318"/>
    </row>
    <row r="1533" spans="2:29" s="294" customFormat="1" ht="12.75">
      <c r="B1533" s="362"/>
      <c r="C1533" s="362"/>
      <c r="D1533" s="362"/>
      <c r="E1533" s="362"/>
      <c r="F1533" s="362"/>
      <c r="L1533" s="318"/>
      <c r="M1533" s="318"/>
      <c r="N1533" s="318"/>
      <c r="O1533" s="318"/>
      <c r="P1533" s="318"/>
      <c r="Q1533" s="318"/>
      <c r="R1533" s="318"/>
      <c r="S1533" s="318"/>
      <c r="AB1533" s="318"/>
      <c r="AC1533" s="318"/>
    </row>
    <row r="1534" spans="2:29" s="294" customFormat="1" ht="12.75">
      <c r="B1534" s="362"/>
      <c r="C1534" s="362"/>
      <c r="D1534" s="362"/>
      <c r="E1534" s="362"/>
      <c r="F1534" s="362"/>
      <c r="L1534" s="318"/>
      <c r="M1534" s="318"/>
      <c r="N1534" s="318"/>
      <c r="O1534" s="318"/>
      <c r="P1534" s="318"/>
      <c r="Q1534" s="318"/>
      <c r="R1534" s="318"/>
      <c r="S1534" s="318"/>
      <c r="AB1534" s="318"/>
      <c r="AC1534" s="318"/>
    </row>
    <row r="1535" spans="2:29" s="294" customFormat="1" ht="12.75">
      <c r="B1535" s="362"/>
      <c r="C1535" s="362"/>
      <c r="D1535" s="362"/>
      <c r="E1535" s="362"/>
      <c r="F1535" s="362"/>
      <c r="L1535" s="318"/>
      <c r="M1535" s="318"/>
      <c r="N1535" s="318"/>
      <c r="O1535" s="318"/>
      <c r="P1535" s="318"/>
      <c r="Q1535" s="318"/>
      <c r="R1535" s="318"/>
      <c r="S1535" s="318"/>
      <c r="AB1535" s="318"/>
      <c r="AC1535" s="318"/>
    </row>
    <row r="1536" spans="2:29" s="294" customFormat="1" ht="12.75">
      <c r="B1536" s="362"/>
      <c r="C1536" s="362"/>
      <c r="D1536" s="362"/>
      <c r="E1536" s="362"/>
      <c r="F1536" s="362"/>
      <c r="L1536" s="318"/>
      <c r="M1536" s="318"/>
      <c r="N1536" s="318"/>
      <c r="O1536" s="318"/>
      <c r="P1536" s="318"/>
      <c r="Q1536" s="318"/>
      <c r="R1536" s="318"/>
      <c r="S1536" s="318"/>
      <c r="AB1536" s="318"/>
      <c r="AC1536" s="318"/>
    </row>
    <row r="1537" spans="2:29" s="294" customFormat="1" ht="12.75">
      <c r="B1537" s="362"/>
      <c r="C1537" s="362"/>
      <c r="D1537" s="362"/>
      <c r="E1537" s="362"/>
      <c r="F1537" s="362"/>
      <c r="L1537" s="318"/>
      <c r="M1537" s="318"/>
      <c r="N1537" s="318"/>
      <c r="O1537" s="318"/>
      <c r="P1537" s="318"/>
      <c r="Q1537" s="318"/>
      <c r="R1537" s="318"/>
      <c r="S1537" s="318"/>
      <c r="AB1537" s="318"/>
      <c r="AC1537" s="318"/>
    </row>
    <row r="1538" spans="2:29" s="294" customFormat="1" ht="12.75">
      <c r="B1538" s="362"/>
      <c r="C1538" s="362"/>
      <c r="D1538" s="362"/>
      <c r="E1538" s="362"/>
      <c r="F1538" s="362"/>
      <c r="L1538" s="318"/>
      <c r="M1538" s="318"/>
      <c r="N1538" s="318"/>
      <c r="O1538" s="318"/>
      <c r="P1538" s="318"/>
      <c r="Q1538" s="318"/>
      <c r="R1538" s="318"/>
      <c r="S1538" s="318"/>
      <c r="AB1538" s="318"/>
      <c r="AC1538" s="318"/>
    </row>
    <row r="1539" spans="2:29" s="294" customFormat="1" ht="12.75">
      <c r="B1539" s="362"/>
      <c r="C1539" s="362"/>
      <c r="D1539" s="362"/>
      <c r="E1539" s="362"/>
      <c r="F1539" s="362"/>
      <c r="L1539" s="318"/>
      <c r="M1539" s="318"/>
      <c r="N1539" s="318"/>
      <c r="O1539" s="318"/>
      <c r="P1539" s="318"/>
      <c r="Q1539" s="318"/>
      <c r="R1539" s="318"/>
      <c r="S1539" s="318"/>
      <c r="AB1539" s="318"/>
      <c r="AC1539" s="318"/>
    </row>
    <row r="1540" spans="2:29" s="294" customFormat="1" ht="12.75">
      <c r="B1540" s="362"/>
      <c r="C1540" s="362"/>
      <c r="D1540" s="362"/>
      <c r="E1540" s="362"/>
      <c r="F1540" s="362"/>
      <c r="L1540" s="318"/>
      <c r="M1540" s="318"/>
      <c r="N1540" s="318"/>
      <c r="O1540" s="318"/>
      <c r="P1540" s="318"/>
      <c r="Q1540" s="318"/>
      <c r="R1540" s="318"/>
      <c r="S1540" s="318"/>
      <c r="AB1540" s="318"/>
      <c r="AC1540" s="318"/>
    </row>
    <row r="1541" spans="2:29" s="294" customFormat="1" ht="12.75">
      <c r="B1541" s="362"/>
      <c r="C1541" s="362"/>
      <c r="D1541" s="362"/>
      <c r="E1541" s="362"/>
      <c r="F1541" s="362"/>
      <c r="L1541" s="318"/>
      <c r="M1541" s="318"/>
      <c r="N1541" s="318"/>
      <c r="O1541" s="318"/>
      <c r="P1541" s="318"/>
      <c r="Q1541" s="318"/>
      <c r="R1541" s="318"/>
      <c r="S1541" s="318"/>
      <c r="AB1541" s="318"/>
      <c r="AC1541" s="318"/>
    </row>
    <row r="1542" spans="2:29" s="294" customFormat="1" ht="12.75">
      <c r="B1542" s="362"/>
      <c r="C1542" s="362"/>
      <c r="D1542" s="362"/>
      <c r="E1542" s="362"/>
      <c r="F1542" s="362"/>
      <c r="L1542" s="318"/>
      <c r="M1542" s="318"/>
      <c r="N1542" s="318"/>
      <c r="O1542" s="318"/>
      <c r="P1542" s="318"/>
      <c r="Q1542" s="318"/>
      <c r="R1542" s="318"/>
      <c r="S1542" s="318"/>
      <c r="AB1542" s="318"/>
      <c r="AC1542" s="318"/>
    </row>
    <row r="1543" spans="2:29" s="294" customFormat="1" ht="12.75">
      <c r="B1543" s="362"/>
      <c r="C1543" s="362"/>
      <c r="D1543" s="362"/>
      <c r="E1543" s="362"/>
      <c r="F1543" s="362"/>
      <c r="L1543" s="318"/>
      <c r="M1543" s="318"/>
      <c r="N1543" s="318"/>
      <c r="O1543" s="318"/>
      <c r="P1543" s="318"/>
      <c r="Q1543" s="318"/>
      <c r="R1543" s="318"/>
      <c r="S1543" s="318"/>
      <c r="AB1543" s="318"/>
      <c r="AC1543" s="318"/>
    </row>
    <row r="1544" spans="2:29" s="294" customFormat="1" ht="12.75">
      <c r="B1544" s="362"/>
      <c r="C1544" s="362"/>
      <c r="D1544" s="362"/>
      <c r="E1544" s="362"/>
      <c r="F1544" s="362"/>
      <c r="L1544" s="318"/>
      <c r="M1544" s="318"/>
      <c r="N1544" s="318"/>
      <c r="O1544" s="318"/>
      <c r="P1544" s="318"/>
      <c r="Q1544" s="318"/>
      <c r="R1544" s="318"/>
      <c r="S1544" s="318"/>
      <c r="AB1544" s="318"/>
      <c r="AC1544" s="318"/>
    </row>
    <row r="1545" spans="2:29" s="294" customFormat="1" ht="12.75">
      <c r="B1545" s="362"/>
      <c r="C1545" s="362"/>
      <c r="D1545" s="362"/>
      <c r="E1545" s="362"/>
      <c r="F1545" s="362"/>
      <c r="L1545" s="318"/>
      <c r="M1545" s="318"/>
      <c r="N1545" s="318"/>
      <c r="O1545" s="318"/>
      <c r="P1545" s="318"/>
      <c r="Q1545" s="318"/>
      <c r="R1545" s="318"/>
      <c r="S1545" s="318"/>
      <c r="AB1545" s="318"/>
      <c r="AC1545" s="318"/>
    </row>
    <row r="1546" spans="2:29" s="294" customFormat="1" ht="12.75">
      <c r="B1546" s="362"/>
      <c r="C1546" s="362"/>
      <c r="D1546" s="362"/>
      <c r="E1546" s="362"/>
      <c r="F1546" s="362"/>
      <c r="L1546" s="318"/>
      <c r="M1546" s="318"/>
      <c r="N1546" s="318"/>
      <c r="O1546" s="318"/>
      <c r="P1546" s="318"/>
      <c r="Q1546" s="318"/>
      <c r="R1546" s="318"/>
      <c r="S1546" s="318"/>
      <c r="AB1546" s="318"/>
      <c r="AC1546" s="318"/>
    </row>
    <row r="1547" spans="2:29" s="294" customFormat="1" ht="12.75">
      <c r="B1547" s="362"/>
      <c r="C1547" s="362"/>
      <c r="D1547" s="362"/>
      <c r="E1547" s="362"/>
      <c r="F1547" s="362"/>
      <c r="L1547" s="318"/>
      <c r="M1547" s="318"/>
      <c r="N1547" s="318"/>
      <c r="O1547" s="318"/>
      <c r="P1547" s="318"/>
      <c r="Q1547" s="318"/>
      <c r="R1547" s="318"/>
      <c r="S1547" s="318"/>
      <c r="AB1547" s="318"/>
      <c r="AC1547" s="318"/>
    </row>
    <row r="1548" spans="2:29" s="294" customFormat="1" ht="12.75">
      <c r="B1548" s="362"/>
      <c r="C1548" s="362"/>
      <c r="D1548" s="362"/>
      <c r="E1548" s="362"/>
      <c r="F1548" s="362"/>
      <c r="L1548" s="318"/>
      <c r="M1548" s="318"/>
      <c r="N1548" s="318"/>
      <c r="O1548" s="318"/>
      <c r="P1548" s="318"/>
      <c r="Q1548" s="318"/>
      <c r="R1548" s="318"/>
      <c r="S1548" s="318"/>
      <c r="AB1548" s="318"/>
      <c r="AC1548" s="318"/>
    </row>
    <row r="1549" spans="2:29" s="294" customFormat="1" ht="12.75">
      <c r="B1549" s="362"/>
      <c r="C1549" s="362"/>
      <c r="D1549" s="362"/>
      <c r="E1549" s="362"/>
      <c r="F1549" s="362"/>
      <c r="L1549" s="318"/>
      <c r="M1549" s="318"/>
      <c r="N1549" s="318"/>
      <c r="O1549" s="318"/>
      <c r="P1549" s="318"/>
      <c r="Q1549" s="318"/>
      <c r="R1549" s="318"/>
      <c r="S1549" s="318"/>
      <c r="AB1549" s="318"/>
      <c r="AC1549" s="318"/>
    </row>
    <row r="1550" spans="2:29" s="294" customFormat="1" ht="12.75">
      <c r="B1550" s="362"/>
      <c r="C1550" s="362"/>
      <c r="D1550" s="362"/>
      <c r="E1550" s="362"/>
      <c r="F1550" s="362"/>
      <c r="L1550" s="318"/>
      <c r="M1550" s="318"/>
      <c r="N1550" s="318"/>
      <c r="O1550" s="318"/>
      <c r="P1550" s="318"/>
      <c r="Q1550" s="318"/>
      <c r="R1550" s="318"/>
      <c r="S1550" s="318"/>
      <c r="AB1550" s="318"/>
      <c r="AC1550" s="318"/>
    </row>
    <row r="1551" spans="2:29" s="294" customFormat="1" ht="12.75">
      <c r="B1551" s="362"/>
      <c r="C1551" s="362"/>
      <c r="D1551" s="362"/>
      <c r="E1551" s="362"/>
      <c r="F1551" s="362"/>
      <c r="L1551" s="318"/>
      <c r="M1551" s="318"/>
      <c r="N1551" s="318"/>
      <c r="O1551" s="318"/>
      <c r="P1551" s="318"/>
      <c r="Q1551" s="318"/>
      <c r="R1551" s="318"/>
      <c r="S1551" s="318"/>
      <c r="AB1551" s="318"/>
      <c r="AC1551" s="318"/>
    </row>
    <row r="1552" spans="2:29" s="294" customFormat="1" ht="12.75">
      <c r="B1552" s="362"/>
      <c r="C1552" s="362"/>
      <c r="D1552" s="362"/>
      <c r="E1552" s="362"/>
      <c r="F1552" s="362"/>
      <c r="L1552" s="318"/>
      <c r="M1552" s="318"/>
      <c r="N1552" s="318"/>
      <c r="O1552" s="318"/>
      <c r="P1552" s="318"/>
      <c r="Q1552" s="318"/>
      <c r="R1552" s="318"/>
      <c r="S1552" s="318"/>
      <c r="AB1552" s="318"/>
      <c r="AC1552" s="318"/>
    </row>
    <row r="1553" spans="2:29" s="294" customFormat="1" ht="12.75">
      <c r="B1553" s="362"/>
      <c r="C1553" s="362"/>
      <c r="D1553" s="362"/>
      <c r="E1553" s="362"/>
      <c r="F1553" s="362"/>
      <c r="L1553" s="318"/>
      <c r="M1553" s="318"/>
      <c r="N1553" s="318"/>
      <c r="O1553" s="318"/>
      <c r="P1553" s="318"/>
      <c r="Q1553" s="318"/>
      <c r="R1553" s="318"/>
      <c r="S1553" s="318"/>
      <c r="AB1553" s="318"/>
      <c r="AC1553" s="318"/>
    </row>
    <row r="1554" spans="2:29" s="294" customFormat="1" ht="12.75">
      <c r="B1554" s="362"/>
      <c r="C1554" s="362"/>
      <c r="D1554" s="362"/>
      <c r="E1554" s="362"/>
      <c r="F1554" s="362"/>
      <c r="L1554" s="318"/>
      <c r="M1554" s="318"/>
      <c r="N1554" s="318"/>
      <c r="O1554" s="318"/>
      <c r="P1554" s="318"/>
      <c r="Q1554" s="318"/>
      <c r="R1554" s="318"/>
      <c r="S1554" s="318"/>
      <c r="AB1554" s="318"/>
      <c r="AC1554" s="318"/>
    </row>
    <row r="1555" spans="2:29" s="294" customFormat="1" ht="12.75">
      <c r="B1555" s="362"/>
      <c r="C1555" s="362"/>
      <c r="D1555" s="362"/>
      <c r="E1555" s="362"/>
      <c r="F1555" s="362"/>
      <c r="L1555" s="318"/>
      <c r="M1555" s="318"/>
      <c r="N1555" s="318"/>
      <c r="O1555" s="318"/>
      <c r="P1555" s="318"/>
      <c r="Q1555" s="318"/>
      <c r="R1555" s="318"/>
      <c r="S1555" s="318"/>
      <c r="AB1555" s="318"/>
      <c r="AC1555" s="318"/>
    </row>
    <row r="1556" spans="2:29" s="294" customFormat="1" ht="12.75">
      <c r="B1556" s="362"/>
      <c r="C1556" s="362"/>
      <c r="D1556" s="362"/>
      <c r="E1556" s="362"/>
      <c r="F1556" s="362"/>
      <c r="L1556" s="318"/>
      <c r="M1556" s="318"/>
      <c r="N1556" s="318"/>
      <c r="O1556" s="318"/>
      <c r="P1556" s="318"/>
      <c r="Q1556" s="318"/>
      <c r="R1556" s="318"/>
      <c r="S1556" s="318"/>
      <c r="AB1556" s="318"/>
      <c r="AC1556" s="318"/>
    </row>
    <row r="1557" spans="2:29" s="294" customFormat="1" ht="12.75">
      <c r="B1557" s="362"/>
      <c r="C1557" s="362"/>
      <c r="D1557" s="362"/>
      <c r="E1557" s="362"/>
      <c r="F1557" s="362"/>
      <c r="L1557" s="318"/>
      <c r="M1557" s="318"/>
      <c r="N1557" s="318"/>
      <c r="O1557" s="318"/>
      <c r="P1557" s="318"/>
      <c r="Q1557" s="318"/>
      <c r="R1557" s="318"/>
      <c r="S1557" s="318"/>
      <c r="AB1557" s="318"/>
      <c r="AC1557" s="318"/>
    </row>
    <row r="1558" spans="2:29" s="294" customFormat="1" ht="12.75">
      <c r="B1558" s="362"/>
      <c r="C1558" s="362"/>
      <c r="D1558" s="362"/>
      <c r="E1558" s="362"/>
      <c r="F1558" s="362"/>
      <c r="L1558" s="318"/>
      <c r="M1558" s="318"/>
      <c r="N1558" s="318"/>
      <c r="O1558" s="318"/>
      <c r="P1558" s="318"/>
      <c r="Q1558" s="318"/>
      <c r="R1558" s="318"/>
      <c r="S1558" s="318"/>
      <c r="AB1558" s="318"/>
      <c r="AC1558" s="318"/>
    </row>
    <row r="1559" spans="2:29" s="294" customFormat="1" ht="12.75">
      <c r="B1559" s="362"/>
      <c r="C1559" s="362"/>
      <c r="D1559" s="362"/>
      <c r="E1559" s="362"/>
      <c r="F1559" s="362"/>
      <c r="L1559" s="318"/>
      <c r="M1559" s="318"/>
      <c r="N1559" s="318"/>
      <c r="O1559" s="318"/>
      <c r="P1559" s="318"/>
      <c r="Q1559" s="318"/>
      <c r="R1559" s="318"/>
      <c r="S1559" s="318"/>
      <c r="AB1559" s="318"/>
      <c r="AC1559" s="318"/>
    </row>
    <row r="1560" spans="2:29" s="294" customFormat="1" ht="12.75">
      <c r="B1560" s="362"/>
      <c r="C1560" s="362"/>
      <c r="D1560" s="362"/>
      <c r="E1560" s="362"/>
      <c r="F1560" s="362"/>
      <c r="L1560" s="318"/>
      <c r="M1560" s="318"/>
      <c r="N1560" s="318"/>
      <c r="O1560" s="318"/>
      <c r="P1560" s="318"/>
      <c r="Q1560" s="318"/>
      <c r="R1560" s="318"/>
      <c r="S1560" s="318"/>
      <c r="AB1560" s="318"/>
      <c r="AC1560" s="318"/>
    </row>
    <row r="1561" spans="2:29" s="294" customFormat="1" ht="12.75">
      <c r="B1561" s="362"/>
      <c r="C1561" s="362"/>
      <c r="D1561" s="362"/>
      <c r="E1561" s="362"/>
      <c r="F1561" s="362"/>
      <c r="L1561" s="318"/>
      <c r="M1561" s="318"/>
      <c r="N1561" s="318"/>
      <c r="O1561" s="318"/>
      <c r="P1561" s="318"/>
      <c r="Q1561" s="318"/>
      <c r="R1561" s="318"/>
      <c r="S1561" s="318"/>
      <c r="AB1561" s="318"/>
      <c r="AC1561" s="318"/>
    </row>
    <row r="1562" spans="2:29" s="294" customFormat="1" ht="12.75">
      <c r="B1562" s="362"/>
      <c r="C1562" s="362"/>
      <c r="D1562" s="362"/>
      <c r="E1562" s="362"/>
      <c r="F1562" s="362"/>
      <c r="L1562" s="318"/>
      <c r="M1562" s="318"/>
      <c r="N1562" s="318"/>
      <c r="O1562" s="318"/>
      <c r="P1562" s="318"/>
      <c r="Q1562" s="318"/>
      <c r="R1562" s="318"/>
      <c r="S1562" s="318"/>
      <c r="AB1562" s="318"/>
      <c r="AC1562" s="318"/>
    </row>
    <row r="1563" spans="2:29" s="294" customFormat="1" ht="12.75">
      <c r="B1563" s="362"/>
      <c r="C1563" s="362"/>
      <c r="D1563" s="362"/>
      <c r="E1563" s="362"/>
      <c r="F1563" s="362"/>
      <c r="L1563" s="318"/>
      <c r="M1563" s="318"/>
      <c r="N1563" s="318"/>
      <c r="O1563" s="318"/>
      <c r="P1563" s="318"/>
      <c r="Q1563" s="318"/>
      <c r="R1563" s="318"/>
      <c r="S1563" s="318"/>
      <c r="AB1563" s="318"/>
      <c r="AC1563" s="318"/>
    </row>
    <row r="1564" spans="2:29" s="294" customFormat="1" ht="12.75">
      <c r="B1564" s="362"/>
      <c r="C1564" s="362"/>
      <c r="D1564" s="362"/>
      <c r="E1564" s="362"/>
      <c r="F1564" s="362"/>
      <c r="L1564" s="318"/>
      <c r="M1564" s="318"/>
      <c r="N1564" s="318"/>
      <c r="O1564" s="318"/>
      <c r="P1564" s="318"/>
      <c r="Q1564" s="318"/>
      <c r="R1564" s="318"/>
      <c r="S1564" s="318"/>
      <c r="AB1564" s="318"/>
      <c r="AC1564" s="318"/>
    </row>
    <row r="1565" spans="2:29" s="294" customFormat="1" ht="12.75">
      <c r="B1565" s="362"/>
      <c r="C1565" s="362"/>
      <c r="D1565" s="362"/>
      <c r="E1565" s="362"/>
      <c r="F1565" s="362"/>
      <c r="L1565" s="318"/>
      <c r="M1565" s="318"/>
      <c r="N1565" s="318"/>
      <c r="O1565" s="318"/>
      <c r="P1565" s="318"/>
      <c r="Q1565" s="318"/>
      <c r="R1565" s="318"/>
      <c r="S1565" s="318"/>
      <c r="AB1565" s="318"/>
      <c r="AC1565" s="318"/>
    </row>
    <row r="1566" spans="2:29" s="294" customFormat="1" ht="12.75">
      <c r="B1566" s="362"/>
      <c r="C1566" s="362"/>
      <c r="D1566" s="362"/>
      <c r="E1566" s="362"/>
      <c r="F1566" s="362"/>
      <c r="L1566" s="318"/>
      <c r="M1566" s="318"/>
      <c r="N1566" s="318"/>
      <c r="O1566" s="318"/>
      <c r="P1566" s="318"/>
      <c r="Q1566" s="318"/>
      <c r="R1566" s="318"/>
      <c r="S1566" s="318"/>
      <c r="AB1566" s="318"/>
      <c r="AC1566" s="318"/>
    </row>
    <row r="1567" spans="2:29" s="294" customFormat="1" ht="12.75">
      <c r="B1567" s="362"/>
      <c r="C1567" s="362"/>
      <c r="D1567" s="362"/>
      <c r="E1567" s="362"/>
      <c r="F1567" s="362"/>
      <c r="L1567" s="318"/>
      <c r="M1567" s="318"/>
      <c r="N1567" s="318"/>
      <c r="O1567" s="318"/>
      <c r="P1567" s="318"/>
      <c r="Q1567" s="318"/>
      <c r="R1567" s="318"/>
      <c r="S1567" s="318"/>
      <c r="AB1567" s="318"/>
      <c r="AC1567" s="318"/>
    </row>
    <row r="1568" spans="2:29" s="294" customFormat="1" ht="12.75">
      <c r="B1568" s="362"/>
      <c r="C1568" s="362"/>
      <c r="D1568" s="362"/>
      <c r="E1568" s="362"/>
      <c r="F1568" s="362"/>
      <c r="L1568" s="318"/>
      <c r="M1568" s="318"/>
      <c r="N1568" s="318"/>
      <c r="O1568" s="318"/>
      <c r="P1568" s="318"/>
      <c r="Q1568" s="318"/>
      <c r="R1568" s="318"/>
      <c r="S1568" s="318"/>
      <c r="AB1568" s="318"/>
      <c r="AC1568" s="318"/>
    </row>
    <row r="1569" spans="2:29" s="294" customFormat="1" ht="12.75">
      <c r="B1569" s="362"/>
      <c r="C1569" s="362"/>
      <c r="D1569" s="362"/>
      <c r="E1569" s="362"/>
      <c r="F1569" s="362"/>
      <c r="L1569" s="318"/>
      <c r="M1569" s="318"/>
      <c r="N1569" s="318"/>
      <c r="O1569" s="318"/>
      <c r="P1569" s="318"/>
      <c r="Q1569" s="318"/>
      <c r="R1569" s="318"/>
      <c r="S1569" s="318"/>
      <c r="AB1569" s="318"/>
      <c r="AC1569" s="318"/>
    </row>
    <row r="1570" spans="2:29" s="294" customFormat="1" ht="12.75">
      <c r="B1570" s="362"/>
      <c r="C1570" s="362"/>
      <c r="D1570" s="362"/>
      <c r="E1570" s="362"/>
      <c r="F1570" s="362"/>
      <c r="L1570" s="318"/>
      <c r="M1570" s="318"/>
      <c r="N1570" s="318"/>
      <c r="O1570" s="318"/>
      <c r="P1570" s="318"/>
      <c r="Q1570" s="318"/>
      <c r="R1570" s="318"/>
      <c r="S1570" s="318"/>
      <c r="AB1570" s="318"/>
      <c r="AC1570" s="318"/>
    </row>
    <row r="1571" spans="2:29" s="294" customFormat="1" ht="12.75">
      <c r="B1571" s="362"/>
      <c r="C1571" s="362"/>
      <c r="D1571" s="362"/>
      <c r="E1571" s="362"/>
      <c r="F1571" s="362"/>
      <c r="L1571" s="318"/>
      <c r="M1571" s="318"/>
      <c r="N1571" s="318"/>
      <c r="O1571" s="318"/>
      <c r="P1571" s="318"/>
      <c r="Q1571" s="318"/>
      <c r="R1571" s="318"/>
      <c r="S1571" s="318"/>
      <c r="AB1571" s="318"/>
      <c r="AC1571" s="318"/>
    </row>
    <row r="1572" spans="2:29" s="294" customFormat="1" ht="12.75">
      <c r="B1572" s="362"/>
      <c r="C1572" s="362"/>
      <c r="D1572" s="362"/>
      <c r="E1572" s="362"/>
      <c r="F1572" s="362"/>
      <c r="L1572" s="318"/>
      <c r="M1572" s="318"/>
      <c r="N1572" s="318"/>
      <c r="O1572" s="318"/>
      <c r="P1572" s="318"/>
      <c r="Q1572" s="318"/>
      <c r="R1572" s="318"/>
      <c r="S1572" s="318"/>
      <c r="AB1572" s="318"/>
      <c r="AC1572" s="318"/>
    </row>
    <row r="1573" spans="2:29" s="294" customFormat="1" ht="12.75">
      <c r="B1573" s="362"/>
      <c r="C1573" s="362"/>
      <c r="D1573" s="362"/>
      <c r="E1573" s="362"/>
      <c r="F1573" s="362"/>
      <c r="L1573" s="318"/>
      <c r="M1573" s="318"/>
      <c r="N1573" s="318"/>
      <c r="O1573" s="318"/>
      <c r="P1573" s="318"/>
      <c r="Q1573" s="318"/>
      <c r="R1573" s="318"/>
      <c r="S1573" s="318"/>
      <c r="AB1573" s="318"/>
      <c r="AC1573" s="318"/>
    </row>
    <row r="1574" spans="2:29" s="294" customFormat="1" ht="12.75">
      <c r="B1574" s="362"/>
      <c r="C1574" s="362"/>
      <c r="D1574" s="362"/>
      <c r="E1574" s="362"/>
      <c r="F1574" s="362"/>
      <c r="L1574" s="318"/>
      <c r="M1574" s="318"/>
      <c r="N1574" s="318"/>
      <c r="O1574" s="318"/>
      <c r="P1574" s="318"/>
      <c r="Q1574" s="318"/>
      <c r="R1574" s="318"/>
      <c r="S1574" s="318"/>
      <c r="AB1574" s="318"/>
      <c r="AC1574" s="318"/>
    </row>
    <row r="1575" spans="2:29" s="294" customFormat="1" ht="12.75">
      <c r="B1575" s="362"/>
      <c r="C1575" s="362"/>
      <c r="D1575" s="362"/>
      <c r="E1575" s="362"/>
      <c r="F1575" s="362"/>
      <c r="L1575" s="318"/>
      <c r="M1575" s="318"/>
      <c r="N1575" s="318"/>
      <c r="O1575" s="318"/>
      <c r="P1575" s="318"/>
      <c r="Q1575" s="318"/>
      <c r="R1575" s="318"/>
      <c r="S1575" s="318"/>
      <c r="AB1575" s="318"/>
      <c r="AC1575" s="318"/>
    </row>
    <row r="1576" spans="2:29" s="294" customFormat="1" ht="12.75">
      <c r="B1576" s="362"/>
      <c r="C1576" s="362"/>
      <c r="D1576" s="362"/>
      <c r="E1576" s="362"/>
      <c r="F1576" s="362"/>
      <c r="L1576" s="318"/>
      <c r="M1576" s="318"/>
      <c r="N1576" s="318"/>
      <c r="O1576" s="318"/>
      <c r="P1576" s="318"/>
      <c r="Q1576" s="318"/>
      <c r="R1576" s="318"/>
      <c r="S1576" s="318"/>
      <c r="AB1576" s="318"/>
      <c r="AC1576" s="318"/>
    </row>
    <row r="1577" spans="2:29" s="294" customFormat="1" ht="12.75">
      <c r="B1577" s="362"/>
      <c r="C1577" s="362"/>
      <c r="D1577" s="362"/>
      <c r="E1577" s="362"/>
      <c r="F1577" s="362"/>
      <c r="L1577" s="318"/>
      <c r="M1577" s="318"/>
      <c r="N1577" s="318"/>
      <c r="O1577" s="318"/>
      <c r="P1577" s="318"/>
      <c r="Q1577" s="318"/>
      <c r="R1577" s="318"/>
      <c r="S1577" s="318"/>
      <c r="AB1577" s="318"/>
      <c r="AC1577" s="318"/>
    </row>
    <row r="1578" spans="2:29" s="294" customFormat="1" ht="12.75">
      <c r="B1578" s="362"/>
      <c r="C1578" s="362"/>
      <c r="D1578" s="362"/>
      <c r="E1578" s="362"/>
      <c r="F1578" s="362"/>
      <c r="L1578" s="318"/>
      <c r="M1578" s="318"/>
      <c r="N1578" s="318"/>
      <c r="O1578" s="318"/>
      <c r="P1578" s="318"/>
      <c r="Q1578" s="318"/>
      <c r="R1578" s="318"/>
      <c r="S1578" s="318"/>
      <c r="AB1578" s="318"/>
      <c r="AC1578" s="318"/>
    </row>
    <row r="1579" spans="2:29" s="294" customFormat="1" ht="12.75">
      <c r="B1579" s="362"/>
      <c r="C1579" s="362"/>
      <c r="D1579" s="362"/>
      <c r="E1579" s="362"/>
      <c r="F1579" s="362"/>
      <c r="L1579" s="318"/>
      <c r="M1579" s="318"/>
      <c r="N1579" s="318"/>
      <c r="O1579" s="318"/>
      <c r="P1579" s="318"/>
      <c r="Q1579" s="318"/>
      <c r="R1579" s="318"/>
      <c r="S1579" s="318"/>
      <c r="AB1579" s="318"/>
      <c r="AC1579" s="318"/>
    </row>
    <row r="1580" spans="2:29" s="294" customFormat="1" ht="12.75">
      <c r="B1580" s="362"/>
      <c r="C1580" s="362"/>
      <c r="D1580" s="362"/>
      <c r="E1580" s="362"/>
      <c r="F1580" s="362"/>
      <c r="L1580" s="318"/>
      <c r="M1580" s="318"/>
      <c r="N1580" s="318"/>
      <c r="O1580" s="318"/>
      <c r="P1580" s="318"/>
      <c r="Q1580" s="318"/>
      <c r="R1580" s="318"/>
      <c r="S1580" s="318"/>
      <c r="AB1580" s="318"/>
      <c r="AC1580" s="318"/>
    </row>
    <row r="1581" spans="2:29" s="294" customFormat="1" ht="12.75">
      <c r="B1581" s="362"/>
      <c r="C1581" s="362"/>
      <c r="D1581" s="362"/>
      <c r="E1581" s="362"/>
      <c r="F1581" s="362"/>
      <c r="L1581" s="318"/>
      <c r="M1581" s="318"/>
      <c r="N1581" s="318"/>
      <c r="O1581" s="318"/>
      <c r="P1581" s="318"/>
      <c r="Q1581" s="318"/>
      <c r="R1581" s="318"/>
      <c r="S1581" s="318"/>
      <c r="AB1581" s="318"/>
      <c r="AC1581" s="318"/>
    </row>
    <row r="1582" spans="2:29" s="294" customFormat="1" ht="12.75">
      <c r="B1582" s="362"/>
      <c r="C1582" s="362"/>
      <c r="D1582" s="362"/>
      <c r="E1582" s="362"/>
      <c r="F1582" s="362"/>
      <c r="L1582" s="318"/>
      <c r="M1582" s="318"/>
      <c r="N1582" s="318"/>
      <c r="O1582" s="318"/>
      <c r="P1582" s="318"/>
      <c r="Q1582" s="318"/>
      <c r="R1582" s="318"/>
      <c r="S1582" s="318"/>
      <c r="AB1582" s="318"/>
      <c r="AC1582" s="318"/>
    </row>
    <row r="1583" spans="2:29" s="294" customFormat="1" ht="12.75">
      <c r="B1583" s="362"/>
      <c r="C1583" s="362"/>
      <c r="D1583" s="362"/>
      <c r="E1583" s="362"/>
      <c r="F1583" s="362"/>
      <c r="L1583" s="318"/>
      <c r="M1583" s="318"/>
      <c r="N1583" s="318"/>
      <c r="O1583" s="318"/>
      <c r="P1583" s="318"/>
      <c r="Q1583" s="318"/>
      <c r="R1583" s="318"/>
      <c r="S1583" s="318"/>
      <c r="AB1583" s="318"/>
      <c r="AC1583" s="318"/>
    </row>
    <row r="1584" spans="2:29" s="294" customFormat="1" ht="12.75">
      <c r="B1584" s="362"/>
      <c r="C1584" s="362"/>
      <c r="D1584" s="362"/>
      <c r="E1584" s="362"/>
      <c r="F1584" s="362"/>
      <c r="L1584" s="318"/>
      <c r="M1584" s="318"/>
      <c r="N1584" s="318"/>
      <c r="O1584" s="318"/>
      <c r="P1584" s="318"/>
      <c r="Q1584" s="318"/>
      <c r="R1584" s="318"/>
      <c r="S1584" s="318"/>
      <c r="AB1584" s="318"/>
      <c r="AC1584" s="318"/>
    </row>
    <row r="1585" spans="2:29" s="294" customFormat="1" ht="12.75">
      <c r="B1585" s="362"/>
      <c r="C1585" s="362"/>
      <c r="D1585" s="362"/>
      <c r="E1585" s="362"/>
      <c r="F1585" s="362"/>
      <c r="L1585" s="318"/>
      <c r="M1585" s="318"/>
      <c r="N1585" s="318"/>
      <c r="O1585" s="318"/>
      <c r="P1585" s="318"/>
      <c r="Q1585" s="318"/>
      <c r="R1585" s="318"/>
      <c r="S1585" s="318"/>
      <c r="AB1585" s="318"/>
      <c r="AC1585" s="318"/>
    </row>
    <row r="1586" spans="2:29" s="294" customFormat="1" ht="12.75">
      <c r="B1586" s="362"/>
      <c r="C1586" s="362"/>
      <c r="D1586" s="362"/>
      <c r="E1586" s="362"/>
      <c r="F1586" s="362"/>
      <c r="L1586" s="318"/>
      <c r="M1586" s="318"/>
      <c r="N1586" s="318"/>
      <c r="O1586" s="318"/>
      <c r="P1586" s="318"/>
      <c r="Q1586" s="318"/>
      <c r="R1586" s="318"/>
      <c r="S1586" s="318"/>
      <c r="AB1586" s="318"/>
      <c r="AC1586" s="318"/>
    </row>
    <row r="1587" spans="2:29" s="294" customFormat="1" ht="12.75">
      <c r="B1587" s="362"/>
      <c r="C1587" s="362"/>
      <c r="D1587" s="362"/>
      <c r="E1587" s="362"/>
      <c r="F1587" s="362"/>
      <c r="L1587" s="318"/>
      <c r="M1587" s="318"/>
      <c r="N1587" s="318"/>
      <c r="O1587" s="318"/>
      <c r="P1587" s="318"/>
      <c r="Q1587" s="318"/>
      <c r="R1587" s="318"/>
      <c r="S1587" s="318"/>
      <c r="AB1587" s="318"/>
      <c r="AC1587" s="318"/>
    </row>
    <row r="1588" spans="2:29" s="294" customFormat="1" ht="12.75">
      <c r="B1588" s="362"/>
      <c r="C1588" s="362"/>
      <c r="D1588" s="362"/>
      <c r="E1588" s="362"/>
      <c r="F1588" s="362"/>
      <c r="L1588" s="318"/>
      <c r="M1588" s="318"/>
      <c r="N1588" s="318"/>
      <c r="O1588" s="318"/>
      <c r="P1588" s="318"/>
      <c r="Q1588" s="318"/>
      <c r="R1588" s="318"/>
      <c r="S1588" s="318"/>
      <c r="AB1588" s="318"/>
      <c r="AC1588" s="318"/>
    </row>
    <row r="1589" spans="2:29" s="294" customFormat="1" ht="12.75">
      <c r="B1589" s="362"/>
      <c r="C1589" s="362"/>
      <c r="D1589" s="362"/>
      <c r="E1589" s="362"/>
      <c r="F1589" s="362"/>
      <c r="L1589" s="318"/>
      <c r="M1589" s="318"/>
      <c r="N1589" s="318"/>
      <c r="O1589" s="318"/>
      <c r="P1589" s="318"/>
      <c r="Q1589" s="318"/>
      <c r="R1589" s="318"/>
      <c r="S1589" s="318"/>
      <c r="AB1589" s="318"/>
      <c r="AC1589" s="318"/>
    </row>
    <row r="1590" spans="2:29" s="294" customFormat="1" ht="12.75">
      <c r="B1590" s="362"/>
      <c r="C1590" s="362"/>
      <c r="D1590" s="362"/>
      <c r="E1590" s="362"/>
      <c r="F1590" s="362"/>
      <c r="L1590" s="318"/>
      <c r="M1590" s="318"/>
      <c r="N1590" s="318"/>
      <c r="O1590" s="318"/>
      <c r="P1590" s="318"/>
      <c r="Q1590" s="318"/>
      <c r="R1590" s="318"/>
      <c r="S1590" s="318"/>
      <c r="AB1590" s="318"/>
      <c r="AC1590" s="318"/>
    </row>
    <row r="1591" spans="2:29" s="294" customFormat="1" ht="12.75">
      <c r="B1591" s="362"/>
      <c r="C1591" s="362"/>
      <c r="D1591" s="362"/>
      <c r="E1591" s="362"/>
      <c r="F1591" s="362"/>
      <c r="L1591" s="318"/>
      <c r="M1591" s="318"/>
      <c r="N1591" s="318"/>
      <c r="O1591" s="318"/>
      <c r="P1591" s="318"/>
      <c r="Q1591" s="318"/>
      <c r="R1591" s="318"/>
      <c r="S1591" s="318"/>
      <c r="AB1591" s="318"/>
      <c r="AC1591" s="318"/>
    </row>
    <row r="1592" spans="2:29" s="294" customFormat="1" ht="12.75">
      <c r="B1592" s="362"/>
      <c r="C1592" s="362"/>
      <c r="D1592" s="362"/>
      <c r="E1592" s="362"/>
      <c r="F1592" s="362"/>
      <c r="L1592" s="318"/>
      <c r="M1592" s="318"/>
      <c r="N1592" s="318"/>
      <c r="O1592" s="318"/>
      <c r="P1592" s="318"/>
      <c r="Q1592" s="318"/>
      <c r="R1592" s="318"/>
      <c r="S1592" s="318"/>
      <c r="AB1592" s="318"/>
      <c r="AC1592" s="318"/>
    </row>
    <row r="1593" spans="2:29" s="294" customFormat="1" ht="12.75">
      <c r="B1593" s="362"/>
      <c r="C1593" s="362"/>
      <c r="D1593" s="362"/>
      <c r="E1593" s="362"/>
      <c r="F1593" s="362"/>
      <c r="L1593" s="318"/>
      <c r="M1593" s="318"/>
      <c r="N1593" s="318"/>
      <c r="O1593" s="318"/>
      <c r="P1593" s="318"/>
      <c r="Q1593" s="318"/>
      <c r="R1593" s="318"/>
      <c r="S1593" s="318"/>
      <c r="AB1593" s="318"/>
      <c r="AC1593" s="318"/>
    </row>
    <row r="1594" spans="2:29" s="294" customFormat="1" ht="12.75">
      <c r="B1594" s="362"/>
      <c r="C1594" s="362"/>
      <c r="D1594" s="362"/>
      <c r="E1594" s="362"/>
      <c r="F1594" s="362"/>
      <c r="L1594" s="318"/>
      <c r="M1594" s="318"/>
      <c r="N1594" s="318"/>
      <c r="O1594" s="318"/>
      <c r="P1594" s="318"/>
      <c r="Q1594" s="318"/>
      <c r="R1594" s="318"/>
      <c r="S1594" s="318"/>
      <c r="AB1594" s="318"/>
      <c r="AC1594" s="318"/>
    </row>
    <row r="1595" spans="2:29" s="294" customFormat="1" ht="12.75">
      <c r="B1595" s="362"/>
      <c r="C1595" s="362"/>
      <c r="D1595" s="362"/>
      <c r="E1595" s="362"/>
      <c r="F1595" s="362"/>
      <c r="L1595" s="318"/>
      <c r="M1595" s="318"/>
      <c r="N1595" s="318"/>
      <c r="O1595" s="318"/>
      <c r="P1595" s="318"/>
      <c r="Q1595" s="318"/>
      <c r="R1595" s="318"/>
      <c r="S1595" s="318"/>
      <c r="AB1595" s="318"/>
      <c r="AC1595" s="318"/>
    </row>
    <row r="1596" spans="2:29" s="294" customFormat="1" ht="12.75">
      <c r="B1596" s="362"/>
      <c r="C1596" s="362"/>
      <c r="D1596" s="362"/>
      <c r="E1596" s="362"/>
      <c r="F1596" s="362"/>
      <c r="L1596" s="318"/>
      <c r="M1596" s="318"/>
      <c r="N1596" s="318"/>
      <c r="O1596" s="318"/>
      <c r="P1596" s="318"/>
      <c r="Q1596" s="318"/>
      <c r="R1596" s="318"/>
      <c r="S1596" s="318"/>
      <c r="AB1596" s="318"/>
      <c r="AC1596" s="318"/>
    </row>
    <row r="1597" spans="2:29" s="294" customFormat="1" ht="12.75">
      <c r="B1597" s="362"/>
      <c r="C1597" s="362"/>
      <c r="D1597" s="362"/>
      <c r="E1597" s="362"/>
      <c r="F1597" s="362"/>
      <c r="L1597" s="318"/>
      <c r="M1597" s="318"/>
      <c r="N1597" s="318"/>
      <c r="O1597" s="318"/>
      <c r="P1597" s="318"/>
      <c r="Q1597" s="318"/>
      <c r="R1597" s="318"/>
      <c r="S1597" s="318"/>
      <c r="AB1597" s="318"/>
      <c r="AC1597" s="318"/>
    </row>
    <row r="1598" spans="2:29" s="294" customFormat="1" ht="12.75">
      <c r="B1598" s="362"/>
      <c r="C1598" s="362"/>
      <c r="D1598" s="362"/>
      <c r="E1598" s="362"/>
      <c r="F1598" s="362"/>
      <c r="L1598" s="318"/>
      <c r="M1598" s="318"/>
      <c r="N1598" s="318"/>
      <c r="O1598" s="318"/>
      <c r="P1598" s="318"/>
      <c r="Q1598" s="318"/>
      <c r="R1598" s="318"/>
      <c r="S1598" s="318"/>
      <c r="AB1598" s="318"/>
      <c r="AC1598" s="318"/>
    </row>
    <row r="1599" spans="2:29" s="294" customFormat="1" ht="12.75">
      <c r="B1599" s="362"/>
      <c r="C1599" s="362"/>
      <c r="D1599" s="362"/>
      <c r="E1599" s="362"/>
      <c r="F1599" s="362"/>
      <c r="L1599" s="318"/>
      <c r="M1599" s="318"/>
      <c r="N1599" s="318"/>
      <c r="O1599" s="318"/>
      <c r="P1599" s="318"/>
      <c r="Q1599" s="318"/>
      <c r="R1599" s="318"/>
      <c r="S1599" s="318"/>
      <c r="AB1599" s="318"/>
      <c r="AC1599" s="318"/>
    </row>
    <row r="1600" spans="2:29" s="294" customFormat="1" ht="12.75">
      <c r="B1600" s="362"/>
      <c r="C1600" s="362"/>
      <c r="D1600" s="362"/>
      <c r="E1600" s="362"/>
      <c r="F1600" s="362"/>
      <c r="L1600" s="318"/>
      <c r="M1600" s="318"/>
      <c r="N1600" s="318"/>
      <c r="O1600" s="318"/>
      <c r="P1600" s="318"/>
      <c r="Q1600" s="318"/>
      <c r="R1600" s="318"/>
      <c r="S1600" s="318"/>
      <c r="AB1600" s="318"/>
      <c r="AC1600" s="318"/>
    </row>
    <row r="1601" spans="2:29" s="294" customFormat="1" ht="12.75">
      <c r="B1601" s="362"/>
      <c r="C1601" s="362"/>
      <c r="D1601" s="362"/>
      <c r="E1601" s="362"/>
      <c r="F1601" s="362"/>
      <c r="L1601" s="318"/>
      <c r="M1601" s="318"/>
      <c r="N1601" s="318"/>
      <c r="O1601" s="318"/>
      <c r="P1601" s="318"/>
      <c r="Q1601" s="318"/>
      <c r="R1601" s="318"/>
      <c r="S1601" s="318"/>
      <c r="AB1601" s="318"/>
      <c r="AC1601" s="318"/>
    </row>
    <row r="1602" spans="2:29" s="294" customFormat="1" ht="12.75">
      <c r="B1602" s="362"/>
      <c r="C1602" s="362"/>
      <c r="D1602" s="362"/>
      <c r="E1602" s="362"/>
      <c r="F1602" s="362"/>
      <c r="L1602" s="318"/>
      <c r="M1602" s="318"/>
      <c r="N1602" s="318"/>
      <c r="O1602" s="318"/>
      <c r="P1602" s="318"/>
      <c r="Q1602" s="318"/>
      <c r="R1602" s="318"/>
      <c r="S1602" s="318"/>
      <c r="AB1602" s="318"/>
      <c r="AC1602" s="318"/>
    </row>
    <row r="1603" spans="2:29" s="294" customFormat="1" ht="12.75">
      <c r="B1603" s="362"/>
      <c r="C1603" s="362"/>
      <c r="D1603" s="362"/>
      <c r="E1603" s="362"/>
      <c r="F1603" s="362"/>
      <c r="L1603" s="318"/>
      <c r="M1603" s="318"/>
      <c r="N1603" s="318"/>
      <c r="O1603" s="318"/>
      <c r="P1603" s="318"/>
      <c r="Q1603" s="318"/>
      <c r="R1603" s="318"/>
      <c r="S1603" s="318"/>
      <c r="AB1603" s="318"/>
      <c r="AC1603" s="318"/>
    </row>
    <row r="1604" spans="2:29" s="294" customFormat="1" ht="12.75">
      <c r="B1604" s="362"/>
      <c r="C1604" s="362"/>
      <c r="D1604" s="362"/>
      <c r="E1604" s="362"/>
      <c r="F1604" s="362"/>
      <c r="L1604" s="318"/>
      <c r="M1604" s="318"/>
      <c r="N1604" s="318"/>
      <c r="O1604" s="318"/>
      <c r="P1604" s="318"/>
      <c r="Q1604" s="318"/>
      <c r="R1604" s="318"/>
      <c r="S1604" s="318"/>
      <c r="AB1604" s="318"/>
      <c r="AC1604" s="318"/>
    </row>
    <row r="1605" spans="2:29" s="294" customFormat="1" ht="12.75">
      <c r="B1605" s="362"/>
      <c r="C1605" s="362"/>
      <c r="D1605" s="362"/>
      <c r="E1605" s="362"/>
      <c r="F1605" s="362"/>
      <c r="L1605" s="318"/>
      <c r="M1605" s="318"/>
      <c r="N1605" s="318"/>
      <c r="O1605" s="318"/>
      <c r="P1605" s="318"/>
      <c r="Q1605" s="318"/>
      <c r="R1605" s="318"/>
      <c r="S1605" s="318"/>
      <c r="AB1605" s="318"/>
      <c r="AC1605" s="318"/>
    </row>
    <row r="1606" spans="2:29" s="294" customFormat="1" ht="12.75">
      <c r="B1606" s="362"/>
      <c r="C1606" s="362"/>
      <c r="D1606" s="362"/>
      <c r="E1606" s="362"/>
      <c r="F1606" s="362"/>
      <c r="L1606" s="318"/>
      <c r="M1606" s="318"/>
      <c r="N1606" s="318"/>
      <c r="O1606" s="318"/>
      <c r="P1606" s="318"/>
      <c r="Q1606" s="318"/>
      <c r="R1606" s="318"/>
      <c r="S1606" s="318"/>
      <c r="AB1606" s="318"/>
      <c r="AC1606" s="318"/>
    </row>
    <row r="1607" spans="2:29" s="294" customFormat="1" ht="12.75">
      <c r="B1607" s="362"/>
      <c r="C1607" s="362"/>
      <c r="D1607" s="362"/>
      <c r="E1607" s="362"/>
      <c r="F1607" s="362"/>
      <c r="L1607" s="318"/>
      <c r="M1607" s="318"/>
      <c r="N1607" s="318"/>
      <c r="O1607" s="318"/>
      <c r="P1607" s="318"/>
      <c r="Q1607" s="318"/>
      <c r="R1607" s="318"/>
      <c r="S1607" s="318"/>
      <c r="AB1607" s="318"/>
      <c r="AC1607" s="318"/>
    </row>
    <row r="1608" spans="2:29" s="294" customFormat="1" ht="12.75">
      <c r="B1608" s="362"/>
      <c r="C1608" s="362"/>
      <c r="D1608" s="362"/>
      <c r="E1608" s="362"/>
      <c r="F1608" s="362"/>
      <c r="L1608" s="318"/>
      <c r="M1608" s="318"/>
      <c r="N1608" s="318"/>
      <c r="O1608" s="318"/>
      <c r="P1608" s="318"/>
      <c r="Q1608" s="318"/>
      <c r="R1608" s="318"/>
      <c r="S1608" s="318"/>
      <c r="AB1608" s="318"/>
      <c r="AC1608" s="318"/>
    </row>
    <row r="1609" spans="2:29" s="294" customFormat="1" ht="12.75">
      <c r="B1609" s="362"/>
      <c r="C1609" s="362"/>
      <c r="D1609" s="362"/>
      <c r="E1609" s="362"/>
      <c r="F1609" s="362"/>
      <c r="L1609" s="318"/>
      <c r="M1609" s="318"/>
      <c r="N1609" s="318"/>
      <c r="O1609" s="318"/>
      <c r="P1609" s="318"/>
      <c r="Q1609" s="318"/>
      <c r="R1609" s="318"/>
      <c r="S1609" s="318"/>
      <c r="AB1609" s="318"/>
      <c r="AC1609" s="318"/>
    </row>
    <row r="1610" spans="2:29" s="294" customFormat="1" ht="12.75">
      <c r="B1610" s="362"/>
      <c r="C1610" s="362"/>
      <c r="D1610" s="362"/>
      <c r="E1610" s="362"/>
      <c r="F1610" s="362"/>
      <c r="L1610" s="318"/>
      <c r="M1610" s="318"/>
      <c r="N1610" s="318"/>
      <c r="O1610" s="318"/>
      <c r="P1610" s="318"/>
      <c r="Q1610" s="318"/>
      <c r="R1610" s="318"/>
      <c r="S1610" s="318"/>
      <c r="AB1610" s="318"/>
      <c r="AC1610" s="318"/>
    </row>
    <row r="1611" spans="2:29" s="294" customFormat="1" ht="12.75">
      <c r="B1611" s="362"/>
      <c r="C1611" s="362"/>
      <c r="D1611" s="362"/>
      <c r="E1611" s="362"/>
      <c r="F1611" s="362"/>
      <c r="L1611" s="318"/>
      <c r="M1611" s="318"/>
      <c r="N1611" s="318"/>
      <c r="O1611" s="318"/>
      <c r="P1611" s="318"/>
      <c r="Q1611" s="318"/>
      <c r="R1611" s="318"/>
      <c r="S1611" s="318"/>
      <c r="AB1611" s="318"/>
      <c r="AC1611" s="318"/>
    </row>
    <row r="1612" spans="2:29" s="294" customFormat="1" ht="12.75">
      <c r="B1612" s="362"/>
      <c r="C1612" s="362"/>
      <c r="D1612" s="362"/>
      <c r="E1612" s="362"/>
      <c r="F1612" s="362"/>
      <c r="L1612" s="318"/>
      <c r="M1612" s="318"/>
      <c r="N1612" s="318"/>
      <c r="O1612" s="318"/>
      <c r="P1612" s="318"/>
      <c r="Q1612" s="318"/>
      <c r="R1612" s="318"/>
      <c r="S1612" s="318"/>
      <c r="AB1612" s="318"/>
      <c r="AC1612" s="318"/>
    </row>
    <row r="1613" spans="2:29" s="294" customFormat="1" ht="12.75">
      <c r="B1613" s="362"/>
      <c r="C1613" s="362"/>
      <c r="D1613" s="362"/>
      <c r="E1613" s="362"/>
      <c r="F1613" s="362"/>
      <c r="L1613" s="318"/>
      <c r="M1613" s="318"/>
      <c r="N1613" s="318"/>
      <c r="O1613" s="318"/>
      <c r="P1613" s="318"/>
      <c r="Q1613" s="318"/>
      <c r="R1613" s="318"/>
      <c r="S1613" s="318"/>
      <c r="AB1613" s="318"/>
      <c r="AC1613" s="318"/>
    </row>
    <row r="1614" spans="2:29" s="294" customFormat="1" ht="12.75">
      <c r="B1614" s="362"/>
      <c r="C1614" s="362"/>
      <c r="D1614" s="362"/>
      <c r="E1614" s="362"/>
      <c r="F1614" s="362"/>
      <c r="L1614" s="318"/>
      <c r="M1614" s="318"/>
      <c r="N1614" s="318"/>
      <c r="O1614" s="318"/>
      <c r="P1614" s="318"/>
      <c r="Q1614" s="318"/>
      <c r="R1614" s="318"/>
      <c r="S1614" s="318"/>
      <c r="AB1614" s="318"/>
      <c r="AC1614" s="318"/>
    </row>
    <row r="1615" spans="2:29" s="294" customFormat="1" ht="12.75">
      <c r="B1615" s="362"/>
      <c r="C1615" s="362"/>
      <c r="D1615" s="362"/>
      <c r="E1615" s="362"/>
      <c r="F1615" s="362"/>
      <c r="L1615" s="318"/>
      <c r="M1615" s="318"/>
      <c r="N1615" s="318"/>
      <c r="O1615" s="318"/>
      <c r="P1615" s="318"/>
      <c r="Q1615" s="318"/>
      <c r="R1615" s="318"/>
      <c r="S1615" s="318"/>
      <c r="AB1615" s="318"/>
      <c r="AC1615" s="318"/>
    </row>
    <row r="1616" spans="2:29" s="294" customFormat="1" ht="12.75">
      <c r="B1616" s="362"/>
      <c r="C1616" s="362"/>
      <c r="D1616" s="362"/>
      <c r="E1616" s="362"/>
      <c r="F1616" s="362"/>
      <c r="L1616" s="318"/>
      <c r="M1616" s="318"/>
      <c r="N1616" s="318"/>
      <c r="O1616" s="318"/>
      <c r="P1616" s="318"/>
      <c r="Q1616" s="318"/>
      <c r="R1616" s="318"/>
      <c r="S1616" s="318"/>
      <c r="AB1616" s="318"/>
      <c r="AC1616" s="318"/>
    </row>
    <row r="1617" spans="2:29" s="294" customFormat="1" ht="12.75">
      <c r="B1617" s="362"/>
      <c r="C1617" s="362"/>
      <c r="D1617" s="362"/>
      <c r="E1617" s="362"/>
      <c r="F1617" s="362"/>
      <c r="L1617" s="318"/>
      <c r="M1617" s="318"/>
      <c r="N1617" s="318"/>
      <c r="O1617" s="318"/>
      <c r="P1617" s="318"/>
      <c r="Q1617" s="318"/>
      <c r="R1617" s="318"/>
      <c r="S1617" s="318"/>
      <c r="AB1617" s="318"/>
      <c r="AC1617" s="318"/>
    </row>
    <row r="1618" spans="2:29" s="294" customFormat="1" ht="12.75">
      <c r="B1618" s="362"/>
      <c r="C1618" s="362"/>
      <c r="D1618" s="362"/>
      <c r="E1618" s="362"/>
      <c r="F1618" s="362"/>
      <c r="L1618" s="318"/>
      <c r="M1618" s="318"/>
      <c r="N1618" s="318"/>
      <c r="O1618" s="318"/>
      <c r="P1618" s="318"/>
      <c r="Q1618" s="318"/>
      <c r="R1618" s="318"/>
      <c r="S1618" s="318"/>
      <c r="AB1618" s="318"/>
      <c r="AC1618" s="318"/>
    </row>
    <row r="1619" spans="2:29" s="294" customFormat="1" ht="12.75">
      <c r="B1619" s="362"/>
      <c r="C1619" s="362"/>
      <c r="D1619" s="362"/>
      <c r="E1619" s="362"/>
      <c r="F1619" s="362"/>
      <c r="L1619" s="318"/>
      <c r="M1619" s="318"/>
      <c r="N1619" s="318"/>
      <c r="O1619" s="318"/>
      <c r="P1619" s="318"/>
      <c r="Q1619" s="318"/>
      <c r="R1619" s="318"/>
      <c r="S1619" s="318"/>
      <c r="AB1619" s="318"/>
      <c r="AC1619" s="318"/>
    </row>
    <row r="1620" spans="2:29" s="294" customFormat="1" ht="12.75">
      <c r="B1620" s="362"/>
      <c r="C1620" s="362"/>
      <c r="D1620" s="362"/>
      <c r="E1620" s="362"/>
      <c r="F1620" s="362"/>
      <c r="L1620" s="318"/>
      <c r="M1620" s="318"/>
      <c r="N1620" s="318"/>
      <c r="O1620" s="318"/>
      <c r="P1620" s="318"/>
      <c r="Q1620" s="318"/>
      <c r="R1620" s="318"/>
      <c r="S1620" s="318"/>
      <c r="AB1620" s="318"/>
      <c r="AC1620" s="318"/>
    </row>
    <row r="1621" spans="2:29" s="294" customFormat="1" ht="12.75">
      <c r="B1621" s="362"/>
      <c r="C1621" s="362"/>
      <c r="D1621" s="362"/>
      <c r="E1621" s="362"/>
      <c r="F1621" s="362"/>
      <c r="L1621" s="318"/>
      <c r="M1621" s="318"/>
      <c r="N1621" s="318"/>
      <c r="O1621" s="318"/>
      <c r="P1621" s="318"/>
      <c r="Q1621" s="318"/>
      <c r="R1621" s="318"/>
      <c r="S1621" s="318"/>
      <c r="AB1621" s="318"/>
      <c r="AC1621" s="318"/>
    </row>
    <row r="1622" spans="2:29" s="294" customFormat="1" ht="12.75">
      <c r="B1622" s="362"/>
      <c r="C1622" s="362"/>
      <c r="D1622" s="362"/>
      <c r="E1622" s="362"/>
      <c r="F1622" s="362"/>
      <c r="L1622" s="318"/>
      <c r="M1622" s="318"/>
      <c r="N1622" s="318"/>
      <c r="O1622" s="318"/>
      <c r="P1622" s="318"/>
      <c r="Q1622" s="318"/>
      <c r="R1622" s="318"/>
      <c r="S1622" s="318"/>
      <c r="AB1622" s="318"/>
      <c r="AC1622" s="318"/>
    </row>
    <row r="1623" spans="2:29" s="294" customFormat="1" ht="12.75">
      <c r="B1623" s="362"/>
      <c r="C1623" s="362"/>
      <c r="D1623" s="362"/>
      <c r="E1623" s="362"/>
      <c r="F1623" s="362"/>
      <c r="L1623" s="318"/>
      <c r="M1623" s="318"/>
      <c r="N1623" s="318"/>
      <c r="O1623" s="318"/>
      <c r="P1623" s="318"/>
      <c r="Q1623" s="318"/>
      <c r="R1623" s="318"/>
      <c r="S1623" s="318"/>
      <c r="AB1623" s="318"/>
      <c r="AC1623" s="318"/>
    </row>
    <row r="1624" spans="2:29" s="294" customFormat="1" ht="12.75">
      <c r="B1624" s="362"/>
      <c r="C1624" s="362"/>
      <c r="D1624" s="362"/>
      <c r="E1624" s="362"/>
      <c r="F1624" s="362"/>
      <c r="L1624" s="318"/>
      <c r="M1624" s="318"/>
      <c r="N1624" s="318"/>
      <c r="O1624" s="318"/>
      <c r="P1624" s="318"/>
      <c r="Q1624" s="318"/>
      <c r="R1624" s="318"/>
      <c r="S1624" s="318"/>
      <c r="AB1624" s="318"/>
      <c r="AC1624" s="318"/>
    </row>
    <row r="1625" spans="2:29" s="294" customFormat="1" ht="12.75">
      <c r="B1625" s="362"/>
      <c r="C1625" s="362"/>
      <c r="D1625" s="362"/>
      <c r="E1625" s="362"/>
      <c r="F1625" s="362"/>
      <c r="L1625" s="318"/>
      <c r="M1625" s="318"/>
      <c r="N1625" s="318"/>
      <c r="O1625" s="318"/>
      <c r="P1625" s="318"/>
      <c r="Q1625" s="318"/>
      <c r="R1625" s="318"/>
      <c r="S1625" s="318"/>
      <c r="AB1625" s="318"/>
      <c r="AC1625" s="318"/>
    </row>
    <row r="1626" spans="2:29" s="294" customFormat="1" ht="12.75">
      <c r="B1626" s="362"/>
      <c r="C1626" s="362"/>
      <c r="D1626" s="362"/>
      <c r="E1626" s="362"/>
      <c r="F1626" s="362"/>
      <c r="L1626" s="318"/>
      <c r="M1626" s="318"/>
      <c r="N1626" s="318"/>
      <c r="O1626" s="318"/>
      <c r="P1626" s="318"/>
      <c r="Q1626" s="318"/>
      <c r="R1626" s="318"/>
      <c r="S1626" s="318"/>
      <c r="AB1626" s="318"/>
      <c r="AC1626" s="318"/>
    </row>
    <row r="1627" spans="2:29" s="294" customFormat="1" ht="12.75">
      <c r="B1627" s="362"/>
      <c r="C1627" s="362"/>
      <c r="D1627" s="362"/>
      <c r="E1627" s="362"/>
      <c r="F1627" s="362"/>
      <c r="L1627" s="318"/>
      <c r="M1627" s="318"/>
      <c r="N1627" s="318"/>
      <c r="O1627" s="318"/>
      <c r="P1627" s="318"/>
      <c r="Q1627" s="318"/>
      <c r="R1627" s="318"/>
      <c r="S1627" s="318"/>
      <c r="AB1627" s="318"/>
      <c r="AC1627" s="318"/>
    </row>
    <row r="1628" spans="2:29" s="294" customFormat="1" ht="12.75">
      <c r="B1628" s="362"/>
      <c r="C1628" s="362"/>
      <c r="D1628" s="362"/>
      <c r="E1628" s="362"/>
      <c r="F1628" s="362"/>
      <c r="L1628" s="318"/>
      <c r="M1628" s="318"/>
      <c r="N1628" s="318"/>
      <c r="O1628" s="318"/>
      <c r="P1628" s="318"/>
      <c r="Q1628" s="318"/>
      <c r="R1628" s="318"/>
      <c r="S1628" s="318"/>
      <c r="AB1628" s="318"/>
      <c r="AC1628" s="318"/>
    </row>
    <row r="1629" spans="2:29" s="294" customFormat="1" ht="12.75">
      <c r="B1629" s="362"/>
      <c r="C1629" s="362"/>
      <c r="D1629" s="362"/>
      <c r="E1629" s="362"/>
      <c r="F1629" s="362"/>
      <c r="L1629" s="318"/>
      <c r="M1629" s="318"/>
      <c r="N1629" s="318"/>
      <c r="O1629" s="318"/>
      <c r="P1629" s="318"/>
      <c r="Q1629" s="318"/>
      <c r="R1629" s="318"/>
      <c r="S1629" s="318"/>
      <c r="AB1629" s="318"/>
      <c r="AC1629" s="318"/>
    </row>
    <row r="1630" spans="2:29" s="294" customFormat="1" ht="12.75">
      <c r="B1630" s="362"/>
      <c r="C1630" s="362"/>
      <c r="D1630" s="362"/>
      <c r="E1630" s="362"/>
      <c r="F1630" s="362"/>
      <c r="L1630" s="318"/>
      <c r="M1630" s="318"/>
      <c r="N1630" s="318"/>
      <c r="O1630" s="318"/>
      <c r="P1630" s="318"/>
      <c r="Q1630" s="318"/>
      <c r="R1630" s="318"/>
      <c r="S1630" s="318"/>
      <c r="AB1630" s="318"/>
      <c r="AC1630" s="318"/>
    </row>
    <row r="1631" spans="2:29" s="294" customFormat="1" ht="12.75">
      <c r="B1631" s="362"/>
      <c r="C1631" s="362"/>
      <c r="D1631" s="362"/>
      <c r="E1631" s="362"/>
      <c r="F1631" s="362"/>
      <c r="L1631" s="318"/>
      <c r="M1631" s="318"/>
      <c r="N1631" s="318"/>
      <c r="O1631" s="318"/>
      <c r="P1631" s="318"/>
      <c r="Q1631" s="318"/>
      <c r="R1631" s="318"/>
      <c r="S1631" s="318"/>
      <c r="AB1631" s="318"/>
      <c r="AC1631" s="318"/>
    </row>
    <row r="1632" spans="2:29" s="294" customFormat="1" ht="12.75">
      <c r="B1632" s="362"/>
      <c r="C1632" s="362"/>
      <c r="D1632" s="362"/>
      <c r="E1632" s="362"/>
      <c r="F1632" s="362"/>
      <c r="L1632" s="318"/>
      <c r="M1632" s="318"/>
      <c r="N1632" s="318"/>
      <c r="O1632" s="318"/>
      <c r="P1632" s="318"/>
      <c r="Q1632" s="318"/>
      <c r="R1632" s="318"/>
      <c r="S1632" s="318"/>
      <c r="AB1632" s="318"/>
      <c r="AC1632" s="318"/>
    </row>
    <row r="1633" spans="2:29" s="294" customFormat="1" ht="12.75">
      <c r="B1633" s="362"/>
      <c r="C1633" s="362"/>
      <c r="D1633" s="362"/>
      <c r="E1633" s="362"/>
      <c r="F1633" s="362"/>
      <c r="L1633" s="318"/>
      <c r="M1633" s="318"/>
      <c r="N1633" s="318"/>
      <c r="O1633" s="318"/>
      <c r="P1633" s="318"/>
      <c r="Q1633" s="318"/>
      <c r="R1633" s="318"/>
      <c r="S1633" s="318"/>
      <c r="AB1633" s="318"/>
      <c r="AC1633" s="318"/>
    </row>
    <row r="1634" spans="2:29" s="294" customFormat="1" ht="12.75">
      <c r="B1634" s="362"/>
      <c r="C1634" s="362"/>
      <c r="D1634" s="362"/>
      <c r="E1634" s="362"/>
      <c r="F1634" s="362"/>
      <c r="L1634" s="318"/>
      <c r="M1634" s="318"/>
      <c r="N1634" s="318"/>
      <c r="O1634" s="318"/>
      <c r="P1634" s="318"/>
      <c r="Q1634" s="318"/>
      <c r="R1634" s="318"/>
      <c r="S1634" s="318"/>
      <c r="AB1634" s="318"/>
      <c r="AC1634" s="318"/>
    </row>
    <row r="1635" spans="2:29" s="294" customFormat="1" ht="12.75">
      <c r="B1635" s="362"/>
      <c r="C1635" s="362"/>
      <c r="D1635" s="362"/>
      <c r="E1635" s="362"/>
      <c r="F1635" s="362"/>
      <c r="L1635" s="318"/>
      <c r="M1635" s="318"/>
      <c r="N1635" s="318"/>
      <c r="O1635" s="318"/>
      <c r="P1635" s="318"/>
      <c r="Q1635" s="318"/>
      <c r="R1635" s="318"/>
      <c r="S1635" s="318"/>
      <c r="AB1635" s="318"/>
      <c r="AC1635" s="318"/>
    </row>
    <row r="1636" spans="2:29" s="294" customFormat="1" ht="12.75">
      <c r="B1636" s="362"/>
      <c r="C1636" s="362"/>
      <c r="D1636" s="362"/>
      <c r="E1636" s="362"/>
      <c r="F1636" s="362"/>
      <c r="L1636" s="318"/>
      <c r="M1636" s="318"/>
      <c r="N1636" s="318"/>
      <c r="O1636" s="318"/>
      <c r="P1636" s="318"/>
      <c r="Q1636" s="318"/>
      <c r="R1636" s="318"/>
      <c r="S1636" s="318"/>
      <c r="AB1636" s="318"/>
      <c r="AC1636" s="318"/>
    </row>
    <row r="1637" spans="2:29" s="294" customFormat="1" ht="12.75">
      <c r="B1637" s="362"/>
      <c r="C1637" s="362"/>
      <c r="D1637" s="362"/>
      <c r="E1637" s="362"/>
      <c r="F1637" s="362"/>
      <c r="L1637" s="318"/>
      <c r="M1637" s="318"/>
      <c r="N1637" s="318"/>
      <c r="O1637" s="318"/>
      <c r="P1637" s="318"/>
      <c r="Q1637" s="318"/>
      <c r="R1637" s="318"/>
      <c r="S1637" s="318"/>
      <c r="AB1637" s="318"/>
      <c r="AC1637" s="318"/>
    </row>
    <row r="1638" spans="2:29" s="294" customFormat="1" ht="12.75">
      <c r="B1638" s="362"/>
      <c r="C1638" s="362"/>
      <c r="D1638" s="362"/>
      <c r="E1638" s="362"/>
      <c r="F1638" s="362"/>
      <c r="L1638" s="318"/>
      <c r="M1638" s="318"/>
      <c r="N1638" s="318"/>
      <c r="O1638" s="318"/>
      <c r="P1638" s="318"/>
      <c r="Q1638" s="318"/>
      <c r="R1638" s="318"/>
      <c r="S1638" s="318"/>
      <c r="AB1638" s="318"/>
      <c r="AC1638" s="318"/>
    </row>
    <row r="1639" spans="2:29" s="294" customFormat="1" ht="12.75">
      <c r="B1639" s="362"/>
      <c r="C1639" s="362"/>
      <c r="D1639" s="362"/>
      <c r="E1639" s="362"/>
      <c r="F1639" s="362"/>
      <c r="L1639" s="318"/>
      <c r="M1639" s="318"/>
      <c r="N1639" s="318"/>
      <c r="O1639" s="318"/>
      <c r="P1639" s="318"/>
      <c r="Q1639" s="318"/>
      <c r="R1639" s="318"/>
      <c r="S1639" s="318"/>
      <c r="AB1639" s="318"/>
      <c r="AC1639" s="318"/>
    </row>
    <row r="1640" spans="2:29" s="294" customFormat="1" ht="12.75">
      <c r="B1640" s="362"/>
      <c r="C1640" s="362"/>
      <c r="D1640" s="362"/>
      <c r="E1640" s="362"/>
      <c r="F1640" s="362"/>
      <c r="L1640" s="318"/>
      <c r="M1640" s="318"/>
      <c r="N1640" s="318"/>
      <c r="O1640" s="318"/>
      <c r="P1640" s="318"/>
      <c r="Q1640" s="318"/>
      <c r="R1640" s="318"/>
      <c r="S1640" s="318"/>
      <c r="AB1640" s="318"/>
      <c r="AC1640" s="318"/>
    </row>
    <row r="1641" spans="2:29" s="294" customFormat="1" ht="12.75">
      <c r="B1641" s="362"/>
      <c r="C1641" s="362"/>
      <c r="D1641" s="362"/>
      <c r="E1641" s="362"/>
      <c r="F1641" s="362"/>
      <c r="L1641" s="318"/>
      <c r="M1641" s="318"/>
      <c r="N1641" s="318"/>
      <c r="O1641" s="318"/>
      <c r="P1641" s="318"/>
      <c r="Q1641" s="318"/>
      <c r="R1641" s="318"/>
      <c r="S1641" s="318"/>
      <c r="AB1641" s="318"/>
      <c r="AC1641" s="318"/>
    </row>
    <row r="1642" spans="2:29" s="294" customFormat="1" ht="12.75">
      <c r="B1642" s="362"/>
      <c r="C1642" s="362"/>
      <c r="D1642" s="362"/>
      <c r="E1642" s="362"/>
      <c r="F1642" s="362"/>
      <c r="L1642" s="318"/>
      <c r="M1642" s="318"/>
      <c r="N1642" s="318"/>
      <c r="O1642" s="318"/>
      <c r="P1642" s="318"/>
      <c r="Q1642" s="318"/>
      <c r="R1642" s="318"/>
      <c r="S1642" s="318"/>
      <c r="AB1642" s="318"/>
      <c r="AC1642" s="318"/>
    </row>
    <row r="1643" spans="2:29" s="294" customFormat="1" ht="12.75">
      <c r="B1643" s="362"/>
      <c r="C1643" s="362"/>
      <c r="D1643" s="362"/>
      <c r="E1643" s="362"/>
      <c r="F1643" s="362"/>
      <c r="L1643" s="318"/>
      <c r="M1643" s="318"/>
      <c r="N1643" s="318"/>
      <c r="O1643" s="318"/>
      <c r="P1643" s="318"/>
      <c r="Q1643" s="318"/>
      <c r="R1643" s="318"/>
      <c r="S1643" s="318"/>
      <c r="AB1643" s="318"/>
      <c r="AC1643" s="318"/>
    </row>
    <row r="1644" spans="2:29" s="294" customFormat="1" ht="12.75">
      <c r="B1644" s="362"/>
      <c r="C1644" s="362"/>
      <c r="D1644" s="362"/>
      <c r="E1644" s="362"/>
      <c r="F1644" s="362"/>
      <c r="L1644" s="318"/>
      <c r="M1644" s="318"/>
      <c r="N1644" s="318"/>
      <c r="O1644" s="318"/>
      <c r="P1644" s="318"/>
      <c r="Q1644" s="318"/>
      <c r="R1644" s="318"/>
      <c r="S1644" s="318"/>
      <c r="AB1644" s="318"/>
      <c r="AC1644" s="318"/>
    </row>
    <row r="1645" spans="2:29" s="294" customFormat="1" ht="12.75">
      <c r="B1645" s="362"/>
      <c r="C1645" s="362"/>
      <c r="D1645" s="362"/>
      <c r="E1645" s="362"/>
      <c r="F1645" s="362"/>
      <c r="L1645" s="318"/>
      <c r="M1645" s="318"/>
      <c r="N1645" s="318"/>
      <c r="O1645" s="318"/>
      <c r="P1645" s="318"/>
      <c r="Q1645" s="318"/>
      <c r="R1645" s="318"/>
      <c r="S1645" s="318"/>
      <c r="AB1645" s="318"/>
      <c r="AC1645" s="318"/>
    </row>
    <row r="1646" spans="2:29" s="294" customFormat="1" ht="12.75">
      <c r="B1646" s="362"/>
      <c r="C1646" s="362"/>
      <c r="D1646" s="362"/>
      <c r="E1646" s="362"/>
      <c r="F1646" s="362"/>
      <c r="L1646" s="318"/>
      <c r="M1646" s="318"/>
      <c r="N1646" s="318"/>
      <c r="O1646" s="318"/>
      <c r="P1646" s="318"/>
      <c r="Q1646" s="318"/>
      <c r="R1646" s="318"/>
      <c r="S1646" s="318"/>
      <c r="AB1646" s="318"/>
      <c r="AC1646" s="318"/>
    </row>
    <row r="1647" spans="2:29" s="294" customFormat="1" ht="12.75">
      <c r="B1647" s="362"/>
      <c r="C1647" s="362"/>
      <c r="D1647" s="362"/>
      <c r="E1647" s="362"/>
      <c r="F1647" s="362"/>
      <c r="L1647" s="318"/>
      <c r="M1647" s="318"/>
      <c r="N1647" s="318"/>
      <c r="O1647" s="318"/>
      <c r="P1647" s="318"/>
      <c r="Q1647" s="318"/>
      <c r="R1647" s="318"/>
      <c r="S1647" s="318"/>
      <c r="AB1647" s="318"/>
      <c r="AC1647" s="318"/>
    </row>
    <row r="1648" spans="2:29" s="294" customFormat="1" ht="12.75">
      <c r="B1648" s="362"/>
      <c r="C1648" s="362"/>
      <c r="D1648" s="362"/>
      <c r="E1648" s="362"/>
      <c r="F1648" s="362"/>
      <c r="L1648" s="318"/>
      <c r="M1648" s="318"/>
      <c r="N1648" s="318"/>
      <c r="O1648" s="318"/>
      <c r="P1648" s="318"/>
      <c r="Q1648" s="318"/>
      <c r="R1648" s="318"/>
      <c r="S1648" s="318"/>
      <c r="AB1648" s="318"/>
      <c r="AC1648" s="318"/>
    </row>
    <row r="1649" spans="2:29" s="294" customFormat="1" ht="12.75">
      <c r="B1649" s="362"/>
      <c r="C1649" s="362"/>
      <c r="D1649" s="362"/>
      <c r="E1649" s="362"/>
      <c r="F1649" s="362"/>
      <c r="L1649" s="318"/>
      <c r="M1649" s="318"/>
      <c r="N1649" s="318"/>
      <c r="O1649" s="318"/>
      <c r="P1649" s="318"/>
      <c r="Q1649" s="318"/>
      <c r="R1649" s="318"/>
      <c r="S1649" s="318"/>
      <c r="AB1649" s="318"/>
      <c r="AC1649" s="318"/>
    </row>
    <row r="1650" spans="2:29" s="294" customFormat="1" ht="12.75">
      <c r="B1650" s="362"/>
      <c r="C1650" s="362"/>
      <c r="D1650" s="362"/>
      <c r="E1650" s="362"/>
      <c r="F1650" s="362"/>
      <c r="L1650" s="318"/>
      <c r="M1650" s="318"/>
      <c r="N1650" s="318"/>
      <c r="O1650" s="318"/>
      <c r="P1650" s="318"/>
      <c r="Q1650" s="318"/>
      <c r="R1650" s="318"/>
      <c r="S1650" s="318"/>
      <c r="AB1650" s="318"/>
      <c r="AC1650" s="318"/>
    </row>
    <row r="1651" spans="2:29" s="294" customFormat="1" ht="12.75">
      <c r="B1651" s="362"/>
      <c r="C1651" s="362"/>
      <c r="D1651" s="362"/>
      <c r="E1651" s="362"/>
      <c r="F1651" s="362"/>
      <c r="L1651" s="318"/>
      <c r="M1651" s="318"/>
      <c r="N1651" s="318"/>
      <c r="O1651" s="318"/>
      <c r="P1651" s="318"/>
      <c r="Q1651" s="318"/>
      <c r="R1651" s="318"/>
      <c r="S1651" s="318"/>
      <c r="AB1651" s="318"/>
      <c r="AC1651" s="318"/>
    </row>
    <row r="1652" spans="2:29" s="294" customFormat="1" ht="12.75">
      <c r="B1652" s="362"/>
      <c r="C1652" s="362"/>
      <c r="D1652" s="362"/>
      <c r="E1652" s="362"/>
      <c r="F1652" s="362"/>
      <c r="L1652" s="318"/>
      <c r="M1652" s="318"/>
      <c r="N1652" s="318"/>
      <c r="O1652" s="318"/>
      <c r="P1652" s="318"/>
      <c r="Q1652" s="318"/>
      <c r="R1652" s="318"/>
      <c r="S1652" s="318"/>
      <c r="AB1652" s="318"/>
      <c r="AC1652" s="318"/>
    </row>
    <row r="1653" spans="2:29" s="294" customFormat="1" ht="12.75">
      <c r="B1653" s="362"/>
      <c r="C1653" s="362"/>
      <c r="D1653" s="362"/>
      <c r="E1653" s="362"/>
      <c r="F1653" s="362"/>
      <c r="L1653" s="318"/>
      <c r="M1653" s="318"/>
      <c r="N1653" s="318"/>
      <c r="O1653" s="318"/>
      <c r="P1653" s="318"/>
      <c r="Q1653" s="318"/>
      <c r="R1653" s="318"/>
      <c r="S1653" s="318"/>
      <c r="AB1653" s="318"/>
      <c r="AC1653" s="318"/>
    </row>
    <row r="1654" spans="2:29" s="294" customFormat="1" ht="12.75">
      <c r="B1654" s="362"/>
      <c r="C1654" s="362"/>
      <c r="D1654" s="362"/>
      <c r="E1654" s="362"/>
      <c r="F1654" s="362"/>
      <c r="L1654" s="318"/>
      <c r="M1654" s="318"/>
      <c r="N1654" s="318"/>
      <c r="O1654" s="318"/>
      <c r="P1654" s="318"/>
      <c r="Q1654" s="318"/>
      <c r="R1654" s="318"/>
      <c r="S1654" s="318"/>
      <c r="AB1654" s="318"/>
      <c r="AC1654" s="318"/>
    </row>
    <row r="1655" spans="2:29" s="294" customFormat="1" ht="12.75">
      <c r="B1655" s="362"/>
      <c r="C1655" s="362"/>
      <c r="D1655" s="362"/>
      <c r="E1655" s="362"/>
      <c r="F1655" s="362"/>
      <c r="L1655" s="318"/>
      <c r="M1655" s="318"/>
      <c r="N1655" s="318"/>
      <c r="O1655" s="318"/>
      <c r="P1655" s="318"/>
      <c r="Q1655" s="318"/>
      <c r="R1655" s="318"/>
      <c r="S1655" s="318"/>
      <c r="AB1655" s="318"/>
      <c r="AC1655" s="318"/>
    </row>
    <row r="1656" spans="2:29" s="294" customFormat="1" ht="12.75">
      <c r="B1656" s="362"/>
      <c r="C1656" s="362"/>
      <c r="D1656" s="362"/>
      <c r="E1656" s="362"/>
      <c r="F1656" s="362"/>
      <c r="L1656" s="318"/>
      <c r="M1656" s="318"/>
      <c r="N1656" s="318"/>
      <c r="O1656" s="318"/>
      <c r="P1656" s="318"/>
      <c r="Q1656" s="318"/>
      <c r="R1656" s="318"/>
      <c r="S1656" s="318"/>
      <c r="AB1656" s="318"/>
      <c r="AC1656" s="318"/>
    </row>
    <row r="1657" spans="2:29" s="294" customFormat="1" ht="12.75">
      <c r="B1657" s="362"/>
      <c r="C1657" s="362"/>
      <c r="D1657" s="362"/>
      <c r="E1657" s="362"/>
      <c r="F1657" s="362"/>
      <c r="L1657" s="318"/>
      <c r="M1657" s="318"/>
      <c r="N1657" s="318"/>
      <c r="O1657" s="318"/>
      <c r="P1657" s="318"/>
      <c r="Q1657" s="318"/>
      <c r="R1657" s="318"/>
      <c r="S1657" s="318"/>
      <c r="AB1657" s="318"/>
      <c r="AC1657" s="318"/>
    </row>
    <row r="1658" spans="2:29" s="294" customFormat="1" ht="12.75">
      <c r="B1658" s="362"/>
      <c r="C1658" s="362"/>
      <c r="D1658" s="362"/>
      <c r="E1658" s="362"/>
      <c r="F1658" s="362"/>
      <c r="L1658" s="318"/>
      <c r="M1658" s="318"/>
      <c r="N1658" s="318"/>
      <c r="O1658" s="318"/>
      <c r="P1658" s="318"/>
      <c r="Q1658" s="318"/>
      <c r="R1658" s="318"/>
      <c r="S1658" s="318"/>
      <c r="AB1658" s="318"/>
      <c r="AC1658" s="318"/>
    </row>
    <row r="1659" spans="2:29" s="294" customFormat="1" ht="12.75">
      <c r="B1659" s="362"/>
      <c r="C1659" s="362"/>
      <c r="D1659" s="362"/>
      <c r="E1659" s="362"/>
      <c r="F1659" s="362"/>
      <c r="L1659" s="318"/>
      <c r="M1659" s="318"/>
      <c r="N1659" s="318"/>
      <c r="O1659" s="318"/>
      <c r="P1659" s="318"/>
      <c r="Q1659" s="318"/>
      <c r="R1659" s="318"/>
      <c r="S1659" s="318"/>
      <c r="AB1659" s="318"/>
      <c r="AC1659" s="318"/>
    </row>
    <row r="1660" spans="2:29" s="294" customFormat="1" ht="12.75">
      <c r="B1660" s="362"/>
      <c r="C1660" s="362"/>
      <c r="D1660" s="362"/>
      <c r="E1660" s="362"/>
      <c r="F1660" s="362"/>
      <c r="L1660" s="318"/>
      <c r="M1660" s="318"/>
      <c r="N1660" s="318"/>
      <c r="O1660" s="318"/>
      <c r="P1660" s="318"/>
      <c r="Q1660" s="318"/>
      <c r="R1660" s="318"/>
      <c r="S1660" s="318"/>
      <c r="AB1660" s="318"/>
      <c r="AC1660" s="318"/>
    </row>
    <row r="1661" spans="2:29" s="294" customFormat="1" ht="12.75">
      <c r="B1661" s="362"/>
      <c r="C1661" s="362"/>
      <c r="D1661" s="362"/>
      <c r="E1661" s="362"/>
      <c r="F1661" s="362"/>
      <c r="L1661" s="318"/>
      <c r="M1661" s="318"/>
      <c r="N1661" s="318"/>
      <c r="O1661" s="318"/>
      <c r="P1661" s="318"/>
      <c r="Q1661" s="318"/>
      <c r="R1661" s="318"/>
      <c r="S1661" s="318"/>
      <c r="AB1661" s="318"/>
      <c r="AC1661" s="318"/>
    </row>
    <row r="1662" spans="2:29" s="294" customFormat="1" ht="12.75">
      <c r="B1662" s="362"/>
      <c r="C1662" s="362"/>
      <c r="D1662" s="362"/>
      <c r="E1662" s="362"/>
      <c r="F1662" s="362"/>
      <c r="L1662" s="318"/>
      <c r="M1662" s="318"/>
      <c r="N1662" s="318"/>
      <c r="O1662" s="318"/>
      <c r="P1662" s="318"/>
      <c r="Q1662" s="318"/>
      <c r="R1662" s="318"/>
      <c r="S1662" s="318"/>
      <c r="AB1662" s="318"/>
      <c r="AC1662" s="318"/>
    </row>
    <row r="1663" spans="2:29" s="294" customFormat="1" ht="12.75">
      <c r="B1663" s="362"/>
      <c r="C1663" s="362"/>
      <c r="D1663" s="362"/>
      <c r="E1663" s="362"/>
      <c r="F1663" s="362"/>
      <c r="L1663" s="318"/>
      <c r="M1663" s="318"/>
      <c r="N1663" s="318"/>
      <c r="O1663" s="318"/>
      <c r="P1663" s="318"/>
      <c r="Q1663" s="318"/>
      <c r="R1663" s="318"/>
      <c r="S1663" s="318"/>
      <c r="AB1663" s="318"/>
      <c r="AC1663" s="318"/>
    </row>
    <row r="1664" spans="2:29" s="294" customFormat="1" ht="12.75">
      <c r="B1664" s="362"/>
      <c r="C1664" s="362"/>
      <c r="D1664" s="362"/>
      <c r="E1664" s="362"/>
      <c r="F1664" s="362"/>
      <c r="L1664" s="318"/>
      <c r="M1664" s="318"/>
      <c r="N1664" s="318"/>
      <c r="O1664" s="318"/>
      <c r="P1664" s="318"/>
      <c r="Q1664" s="318"/>
      <c r="R1664" s="318"/>
      <c r="S1664" s="318"/>
      <c r="AB1664" s="318"/>
      <c r="AC1664" s="318"/>
    </row>
    <row r="1665" spans="2:29" s="294" customFormat="1" ht="12.75">
      <c r="B1665" s="362"/>
      <c r="C1665" s="362"/>
      <c r="D1665" s="362"/>
      <c r="E1665" s="362"/>
      <c r="F1665" s="362"/>
      <c r="L1665" s="318"/>
      <c r="M1665" s="318"/>
      <c r="N1665" s="318"/>
      <c r="O1665" s="318"/>
      <c r="P1665" s="318"/>
      <c r="Q1665" s="318"/>
      <c r="R1665" s="318"/>
      <c r="S1665" s="318"/>
      <c r="AB1665" s="318"/>
      <c r="AC1665" s="318"/>
    </row>
    <row r="1666" spans="2:29" s="294" customFormat="1" ht="12.75">
      <c r="B1666" s="362"/>
      <c r="C1666" s="362"/>
      <c r="D1666" s="362"/>
      <c r="E1666" s="362"/>
      <c r="F1666" s="362"/>
      <c r="L1666" s="318"/>
      <c r="M1666" s="318"/>
      <c r="N1666" s="318"/>
      <c r="O1666" s="318"/>
      <c r="P1666" s="318"/>
      <c r="Q1666" s="318"/>
      <c r="R1666" s="318"/>
      <c r="S1666" s="318"/>
      <c r="AB1666" s="318"/>
      <c r="AC1666" s="318"/>
    </row>
    <row r="1667" spans="2:29" s="294" customFormat="1" ht="12.75">
      <c r="B1667" s="362"/>
      <c r="C1667" s="362"/>
      <c r="D1667" s="362"/>
      <c r="E1667" s="362"/>
      <c r="F1667" s="362"/>
      <c r="L1667" s="318"/>
      <c r="M1667" s="318"/>
      <c r="N1667" s="318"/>
      <c r="O1667" s="318"/>
      <c r="P1667" s="318"/>
      <c r="Q1667" s="318"/>
      <c r="R1667" s="318"/>
      <c r="S1667" s="318"/>
      <c r="AB1667" s="318"/>
      <c r="AC1667" s="318"/>
    </row>
    <row r="1668" spans="2:29" s="294" customFormat="1" ht="12.75">
      <c r="B1668" s="362"/>
      <c r="C1668" s="362"/>
      <c r="D1668" s="362"/>
      <c r="E1668" s="362"/>
      <c r="F1668" s="362"/>
      <c r="L1668" s="318"/>
      <c r="M1668" s="318"/>
      <c r="N1668" s="318"/>
      <c r="O1668" s="318"/>
      <c r="P1668" s="318"/>
      <c r="Q1668" s="318"/>
      <c r="R1668" s="318"/>
      <c r="S1668" s="318"/>
      <c r="AB1668" s="318"/>
      <c r="AC1668" s="318"/>
    </row>
    <row r="1669" spans="2:29" s="294" customFormat="1" ht="12.75">
      <c r="B1669" s="362"/>
      <c r="C1669" s="362"/>
      <c r="D1669" s="362"/>
      <c r="E1669" s="362"/>
      <c r="F1669" s="362"/>
      <c r="L1669" s="318"/>
      <c r="M1669" s="318"/>
      <c r="N1669" s="318"/>
      <c r="O1669" s="318"/>
      <c r="P1669" s="318"/>
      <c r="Q1669" s="318"/>
      <c r="R1669" s="318"/>
      <c r="S1669" s="318"/>
      <c r="AB1669" s="318"/>
      <c r="AC1669" s="318"/>
    </row>
    <row r="1670" spans="2:29" s="294" customFormat="1" ht="12.75">
      <c r="B1670" s="362"/>
      <c r="C1670" s="362"/>
      <c r="D1670" s="362"/>
      <c r="E1670" s="362"/>
      <c r="F1670" s="362"/>
      <c r="L1670" s="318"/>
      <c r="M1670" s="318"/>
      <c r="N1670" s="318"/>
      <c r="O1670" s="318"/>
      <c r="P1670" s="318"/>
      <c r="Q1670" s="318"/>
      <c r="R1670" s="318"/>
      <c r="S1670" s="318"/>
      <c r="AB1670" s="318"/>
      <c r="AC1670" s="318"/>
    </row>
    <row r="1671" spans="2:29" s="294" customFormat="1" ht="12.75">
      <c r="B1671" s="362"/>
      <c r="C1671" s="362"/>
      <c r="D1671" s="362"/>
      <c r="E1671" s="362"/>
      <c r="F1671" s="362"/>
      <c r="L1671" s="318"/>
      <c r="M1671" s="318"/>
      <c r="N1671" s="318"/>
      <c r="O1671" s="318"/>
      <c r="P1671" s="318"/>
      <c r="Q1671" s="318"/>
      <c r="R1671" s="318"/>
      <c r="S1671" s="318"/>
      <c r="AB1671" s="318"/>
      <c r="AC1671" s="318"/>
    </row>
    <row r="1672" spans="2:29" s="294" customFormat="1" ht="12.75">
      <c r="B1672" s="362"/>
      <c r="C1672" s="362"/>
      <c r="D1672" s="362"/>
      <c r="E1672" s="362"/>
      <c r="F1672" s="362"/>
      <c r="L1672" s="318"/>
      <c r="M1672" s="318"/>
      <c r="N1672" s="318"/>
      <c r="O1672" s="318"/>
      <c r="P1672" s="318"/>
      <c r="Q1672" s="318"/>
      <c r="R1672" s="318"/>
      <c r="S1672" s="318"/>
      <c r="AB1672" s="318"/>
      <c r="AC1672" s="318"/>
    </row>
    <row r="1673" spans="2:29" s="294" customFormat="1" ht="12.75">
      <c r="B1673" s="362"/>
      <c r="C1673" s="362"/>
      <c r="D1673" s="362"/>
      <c r="E1673" s="362"/>
      <c r="F1673" s="362"/>
      <c r="L1673" s="318"/>
      <c r="M1673" s="318"/>
      <c r="N1673" s="318"/>
      <c r="O1673" s="318"/>
      <c r="P1673" s="318"/>
      <c r="Q1673" s="318"/>
      <c r="R1673" s="318"/>
      <c r="S1673" s="318"/>
      <c r="AB1673" s="318"/>
      <c r="AC1673" s="318"/>
    </row>
    <row r="1674" spans="2:29" s="294" customFormat="1" ht="12.75">
      <c r="B1674" s="362"/>
      <c r="C1674" s="362"/>
      <c r="D1674" s="362"/>
      <c r="E1674" s="362"/>
      <c r="F1674" s="362"/>
      <c r="L1674" s="318"/>
      <c r="M1674" s="318"/>
      <c r="N1674" s="318"/>
      <c r="O1674" s="318"/>
      <c r="P1674" s="318"/>
      <c r="Q1674" s="318"/>
      <c r="R1674" s="318"/>
      <c r="S1674" s="318"/>
      <c r="AB1674" s="318"/>
      <c r="AC1674" s="318"/>
    </row>
    <row r="1675" spans="2:29" s="294" customFormat="1" ht="12.75">
      <c r="B1675" s="362"/>
      <c r="C1675" s="362"/>
      <c r="D1675" s="362"/>
      <c r="E1675" s="362"/>
      <c r="F1675" s="362"/>
      <c r="L1675" s="318"/>
      <c r="M1675" s="318"/>
      <c r="N1675" s="318"/>
      <c r="O1675" s="318"/>
      <c r="P1675" s="318"/>
      <c r="Q1675" s="318"/>
      <c r="R1675" s="318"/>
      <c r="S1675" s="318"/>
      <c r="AB1675" s="318"/>
      <c r="AC1675" s="318"/>
    </row>
    <row r="1676" spans="2:29" s="294" customFormat="1" ht="12.75">
      <c r="B1676" s="362"/>
      <c r="C1676" s="362"/>
      <c r="D1676" s="362"/>
      <c r="E1676" s="362"/>
      <c r="F1676" s="362"/>
      <c r="L1676" s="318"/>
      <c r="M1676" s="318"/>
      <c r="N1676" s="318"/>
      <c r="O1676" s="318"/>
      <c r="P1676" s="318"/>
      <c r="Q1676" s="318"/>
      <c r="R1676" s="318"/>
      <c r="S1676" s="318"/>
      <c r="AB1676" s="318"/>
      <c r="AC1676" s="318"/>
    </row>
    <row r="1677" spans="2:29" s="294" customFormat="1" ht="12.75">
      <c r="B1677" s="362"/>
      <c r="C1677" s="362"/>
      <c r="D1677" s="362"/>
      <c r="E1677" s="362"/>
      <c r="F1677" s="362"/>
      <c r="L1677" s="318"/>
      <c r="M1677" s="318"/>
      <c r="N1677" s="318"/>
      <c r="O1677" s="318"/>
      <c r="P1677" s="318"/>
      <c r="Q1677" s="318"/>
      <c r="R1677" s="318"/>
      <c r="S1677" s="318"/>
      <c r="AB1677" s="318"/>
      <c r="AC1677" s="318"/>
    </row>
    <row r="1678" spans="2:29" s="294" customFormat="1" ht="12.75">
      <c r="B1678" s="362"/>
      <c r="C1678" s="362"/>
      <c r="D1678" s="362"/>
      <c r="E1678" s="362"/>
      <c r="F1678" s="362"/>
      <c r="L1678" s="318"/>
      <c r="M1678" s="318"/>
      <c r="N1678" s="318"/>
      <c r="O1678" s="318"/>
      <c r="P1678" s="318"/>
      <c r="Q1678" s="318"/>
      <c r="R1678" s="318"/>
      <c r="S1678" s="318"/>
      <c r="AB1678" s="318"/>
      <c r="AC1678" s="318"/>
    </row>
    <row r="1679" spans="2:29" s="294" customFormat="1" ht="12.75">
      <c r="B1679" s="362"/>
      <c r="C1679" s="362"/>
      <c r="D1679" s="362"/>
      <c r="E1679" s="362"/>
      <c r="F1679" s="362"/>
      <c r="L1679" s="318"/>
      <c r="M1679" s="318"/>
      <c r="N1679" s="318"/>
      <c r="O1679" s="318"/>
      <c r="P1679" s="318"/>
      <c r="Q1679" s="318"/>
      <c r="R1679" s="318"/>
      <c r="S1679" s="318"/>
      <c r="AB1679" s="318"/>
      <c r="AC1679" s="318"/>
    </row>
    <row r="1680" spans="2:29" s="294" customFormat="1" ht="12.75">
      <c r="B1680" s="362"/>
      <c r="C1680" s="362"/>
      <c r="D1680" s="362"/>
      <c r="E1680" s="362"/>
      <c r="F1680" s="362"/>
      <c r="L1680" s="318"/>
      <c r="M1680" s="318"/>
      <c r="N1680" s="318"/>
      <c r="O1680" s="318"/>
      <c r="P1680" s="318"/>
      <c r="Q1680" s="318"/>
      <c r="R1680" s="318"/>
      <c r="S1680" s="318"/>
      <c r="AB1680" s="318"/>
      <c r="AC1680" s="318"/>
    </row>
    <row r="1681" spans="2:29" s="294" customFormat="1" ht="12.75">
      <c r="B1681" s="362"/>
      <c r="C1681" s="362"/>
      <c r="D1681" s="362"/>
      <c r="E1681" s="362"/>
      <c r="F1681" s="362"/>
      <c r="L1681" s="318"/>
      <c r="M1681" s="318"/>
      <c r="N1681" s="318"/>
      <c r="O1681" s="318"/>
      <c r="P1681" s="318"/>
      <c r="Q1681" s="318"/>
      <c r="R1681" s="318"/>
      <c r="S1681" s="318"/>
      <c r="AB1681" s="318"/>
      <c r="AC1681" s="318"/>
    </row>
    <row r="1682" spans="2:29" s="294" customFormat="1" ht="12.75">
      <c r="B1682" s="362"/>
      <c r="C1682" s="362"/>
      <c r="D1682" s="362"/>
      <c r="E1682" s="362"/>
      <c r="F1682" s="362"/>
      <c r="L1682" s="318"/>
      <c r="M1682" s="318"/>
      <c r="N1682" s="318"/>
      <c r="O1682" s="318"/>
      <c r="P1682" s="318"/>
      <c r="Q1682" s="318"/>
      <c r="R1682" s="318"/>
      <c r="S1682" s="318"/>
      <c r="AB1682" s="318"/>
      <c r="AC1682" s="318"/>
    </row>
    <row r="1683" spans="2:29" s="294" customFormat="1" ht="12.75">
      <c r="B1683" s="362"/>
      <c r="C1683" s="362"/>
      <c r="D1683" s="362"/>
      <c r="E1683" s="362"/>
      <c r="F1683" s="362"/>
      <c r="L1683" s="318"/>
      <c r="M1683" s="318"/>
      <c r="N1683" s="318"/>
      <c r="O1683" s="318"/>
      <c r="P1683" s="318"/>
      <c r="Q1683" s="318"/>
      <c r="R1683" s="318"/>
      <c r="S1683" s="318"/>
      <c r="AB1683" s="318"/>
      <c r="AC1683" s="318"/>
    </row>
    <row r="1684" spans="2:29" s="294" customFormat="1" ht="12.75">
      <c r="B1684" s="362"/>
      <c r="C1684" s="362"/>
      <c r="D1684" s="362"/>
      <c r="E1684" s="362"/>
      <c r="F1684" s="362"/>
      <c r="L1684" s="318"/>
      <c r="M1684" s="318"/>
      <c r="N1684" s="318"/>
      <c r="O1684" s="318"/>
      <c r="P1684" s="318"/>
      <c r="Q1684" s="318"/>
      <c r="R1684" s="318"/>
      <c r="S1684" s="318"/>
      <c r="AB1684" s="318"/>
      <c r="AC1684" s="318"/>
    </row>
    <row r="1685" spans="2:29" s="294" customFormat="1" ht="12.75">
      <c r="B1685" s="362"/>
      <c r="C1685" s="362"/>
      <c r="D1685" s="362"/>
      <c r="E1685" s="362"/>
      <c r="F1685" s="362"/>
      <c r="L1685" s="318"/>
      <c r="M1685" s="318"/>
      <c r="N1685" s="318"/>
      <c r="O1685" s="318"/>
      <c r="P1685" s="318"/>
      <c r="Q1685" s="318"/>
      <c r="R1685" s="318"/>
      <c r="S1685" s="318"/>
      <c r="AB1685" s="318"/>
      <c r="AC1685" s="318"/>
    </row>
    <row r="1686" spans="2:29" s="294" customFormat="1" ht="12.75">
      <c r="B1686" s="362"/>
      <c r="C1686" s="362"/>
      <c r="D1686" s="362"/>
      <c r="E1686" s="362"/>
      <c r="F1686" s="362"/>
      <c r="L1686" s="318"/>
      <c r="M1686" s="318"/>
      <c r="N1686" s="318"/>
      <c r="O1686" s="318"/>
      <c r="P1686" s="318"/>
      <c r="Q1686" s="318"/>
      <c r="R1686" s="318"/>
      <c r="S1686" s="318"/>
      <c r="AB1686" s="318"/>
      <c r="AC1686" s="318"/>
    </row>
    <row r="1687" spans="2:29" s="294" customFormat="1" ht="12.75">
      <c r="B1687" s="362"/>
      <c r="C1687" s="362"/>
      <c r="D1687" s="362"/>
      <c r="E1687" s="362"/>
      <c r="F1687" s="362"/>
      <c r="L1687" s="318"/>
      <c r="M1687" s="318"/>
      <c r="N1687" s="318"/>
      <c r="O1687" s="318"/>
      <c r="P1687" s="318"/>
      <c r="Q1687" s="318"/>
      <c r="R1687" s="318"/>
      <c r="S1687" s="318"/>
      <c r="AB1687" s="318"/>
      <c r="AC1687" s="318"/>
    </row>
    <row r="1688" spans="2:29" s="294" customFormat="1" ht="12.75">
      <c r="B1688" s="362"/>
      <c r="C1688" s="362"/>
      <c r="D1688" s="362"/>
      <c r="E1688" s="362"/>
      <c r="F1688" s="362"/>
      <c r="L1688" s="318"/>
      <c r="M1688" s="318"/>
      <c r="N1688" s="318"/>
      <c r="O1688" s="318"/>
      <c r="P1688" s="318"/>
      <c r="Q1688" s="318"/>
      <c r="R1688" s="318"/>
      <c r="S1688" s="318"/>
      <c r="AB1688" s="318"/>
      <c r="AC1688" s="318"/>
    </row>
    <row r="1689" spans="2:29" s="294" customFormat="1" ht="12.75">
      <c r="B1689" s="362"/>
      <c r="C1689" s="362"/>
      <c r="D1689" s="362"/>
      <c r="E1689" s="362"/>
      <c r="F1689" s="362"/>
      <c r="L1689" s="318"/>
      <c r="M1689" s="318"/>
      <c r="N1689" s="318"/>
      <c r="O1689" s="318"/>
      <c r="P1689" s="318"/>
      <c r="Q1689" s="318"/>
      <c r="R1689" s="318"/>
      <c r="S1689" s="318"/>
      <c r="AB1689" s="318"/>
      <c r="AC1689" s="318"/>
    </row>
    <row r="1690" spans="2:29" s="294" customFormat="1" ht="12.75">
      <c r="B1690" s="362"/>
      <c r="C1690" s="362"/>
      <c r="D1690" s="362"/>
      <c r="E1690" s="362"/>
      <c r="F1690" s="362"/>
      <c r="L1690" s="318"/>
      <c r="M1690" s="318"/>
      <c r="N1690" s="318"/>
      <c r="O1690" s="318"/>
      <c r="P1690" s="318"/>
      <c r="Q1690" s="318"/>
      <c r="R1690" s="318"/>
      <c r="S1690" s="318"/>
      <c r="AB1690" s="318"/>
      <c r="AC1690" s="318"/>
    </row>
    <row r="1691" spans="2:29" s="294" customFormat="1" ht="12.75">
      <c r="B1691" s="362"/>
      <c r="C1691" s="362"/>
      <c r="D1691" s="362"/>
      <c r="E1691" s="362"/>
      <c r="F1691" s="362"/>
      <c r="L1691" s="318"/>
      <c r="M1691" s="318"/>
      <c r="N1691" s="318"/>
      <c r="O1691" s="318"/>
      <c r="P1691" s="318"/>
      <c r="Q1691" s="318"/>
      <c r="R1691" s="318"/>
      <c r="S1691" s="318"/>
      <c r="AB1691" s="318"/>
      <c r="AC1691" s="318"/>
    </row>
    <row r="1692" spans="2:29" s="294" customFormat="1" ht="12.75">
      <c r="B1692" s="362"/>
      <c r="C1692" s="362"/>
      <c r="D1692" s="362"/>
      <c r="E1692" s="362"/>
      <c r="F1692" s="362"/>
      <c r="L1692" s="318"/>
      <c r="M1692" s="318"/>
      <c r="N1692" s="318"/>
      <c r="O1692" s="318"/>
      <c r="P1692" s="318"/>
      <c r="Q1692" s="318"/>
      <c r="R1692" s="318"/>
      <c r="S1692" s="318"/>
      <c r="AB1692" s="318"/>
      <c r="AC1692" s="318"/>
    </row>
    <row r="1693" spans="2:29" s="294" customFormat="1" ht="12.75">
      <c r="B1693" s="362"/>
      <c r="C1693" s="362"/>
      <c r="D1693" s="362"/>
      <c r="E1693" s="362"/>
      <c r="F1693" s="362"/>
      <c r="L1693" s="318"/>
      <c r="M1693" s="318"/>
      <c r="N1693" s="318"/>
      <c r="O1693" s="318"/>
      <c r="P1693" s="318"/>
      <c r="Q1693" s="318"/>
      <c r="R1693" s="318"/>
      <c r="S1693" s="318"/>
      <c r="AB1693" s="318"/>
      <c r="AC1693" s="318"/>
    </row>
    <row r="1694" spans="2:29" s="294" customFormat="1" ht="12.75">
      <c r="B1694" s="362"/>
      <c r="C1694" s="362"/>
      <c r="D1694" s="362"/>
      <c r="E1694" s="362"/>
      <c r="F1694" s="362"/>
      <c r="L1694" s="318"/>
      <c r="M1694" s="318"/>
      <c r="N1694" s="318"/>
      <c r="O1694" s="318"/>
      <c r="P1694" s="318"/>
      <c r="Q1694" s="318"/>
      <c r="R1694" s="318"/>
      <c r="S1694" s="318"/>
      <c r="AB1694" s="318"/>
      <c r="AC1694" s="318"/>
    </row>
    <row r="1695" spans="2:29" s="294" customFormat="1" ht="12.75">
      <c r="B1695" s="362"/>
      <c r="C1695" s="362"/>
      <c r="D1695" s="362"/>
      <c r="E1695" s="362"/>
      <c r="F1695" s="362"/>
      <c r="L1695" s="318"/>
      <c r="M1695" s="318"/>
      <c r="N1695" s="318"/>
      <c r="O1695" s="318"/>
      <c r="P1695" s="318"/>
      <c r="Q1695" s="318"/>
      <c r="R1695" s="318"/>
      <c r="S1695" s="318"/>
      <c r="AB1695" s="318"/>
      <c r="AC1695" s="318"/>
    </row>
    <row r="1696" spans="2:29" s="294" customFormat="1" ht="12.75">
      <c r="B1696" s="362"/>
      <c r="C1696" s="362"/>
      <c r="D1696" s="362"/>
      <c r="E1696" s="362"/>
      <c r="F1696" s="362"/>
      <c r="L1696" s="318"/>
      <c r="M1696" s="318"/>
      <c r="N1696" s="318"/>
      <c r="O1696" s="318"/>
      <c r="P1696" s="318"/>
      <c r="Q1696" s="318"/>
      <c r="R1696" s="318"/>
      <c r="S1696" s="318"/>
      <c r="AB1696" s="318"/>
      <c r="AC1696" s="318"/>
    </row>
    <row r="1697" spans="2:29" s="294" customFormat="1" ht="12.75">
      <c r="B1697" s="362"/>
      <c r="C1697" s="362"/>
      <c r="D1697" s="362"/>
      <c r="E1697" s="362"/>
      <c r="F1697" s="362"/>
      <c r="L1697" s="318"/>
      <c r="M1697" s="318"/>
      <c r="N1697" s="318"/>
      <c r="O1697" s="318"/>
      <c r="P1697" s="318"/>
      <c r="Q1697" s="318"/>
      <c r="R1697" s="318"/>
      <c r="S1697" s="318"/>
      <c r="AB1697" s="318"/>
      <c r="AC1697" s="318"/>
    </row>
    <row r="1698" spans="2:29" s="294" customFormat="1" ht="12.75">
      <c r="B1698" s="362"/>
      <c r="C1698" s="362"/>
      <c r="D1698" s="362"/>
      <c r="E1698" s="362"/>
      <c r="F1698" s="362"/>
      <c r="L1698" s="318"/>
      <c r="M1698" s="318"/>
      <c r="N1698" s="318"/>
      <c r="O1698" s="318"/>
      <c r="P1698" s="318"/>
      <c r="Q1698" s="318"/>
      <c r="R1698" s="318"/>
      <c r="S1698" s="318"/>
      <c r="AB1698" s="318"/>
      <c r="AC1698" s="318"/>
    </row>
    <row r="1699" spans="2:29" s="294" customFormat="1" ht="12.75">
      <c r="B1699" s="362"/>
      <c r="C1699" s="362"/>
      <c r="D1699" s="362"/>
      <c r="E1699" s="362"/>
      <c r="F1699" s="362"/>
      <c r="L1699" s="318"/>
      <c r="M1699" s="318"/>
      <c r="N1699" s="318"/>
      <c r="O1699" s="318"/>
      <c r="P1699" s="318"/>
      <c r="Q1699" s="318"/>
      <c r="R1699" s="318"/>
      <c r="S1699" s="318"/>
      <c r="AB1699" s="318"/>
      <c r="AC1699" s="318"/>
    </row>
    <row r="1700" spans="2:29" s="294" customFormat="1" ht="12.75">
      <c r="B1700" s="362"/>
      <c r="C1700" s="362"/>
      <c r="D1700" s="362"/>
      <c r="E1700" s="362"/>
      <c r="F1700" s="362"/>
      <c r="L1700" s="318"/>
      <c r="M1700" s="318"/>
      <c r="N1700" s="318"/>
      <c r="O1700" s="318"/>
      <c r="P1700" s="318"/>
      <c r="Q1700" s="318"/>
      <c r="R1700" s="318"/>
      <c r="S1700" s="318"/>
      <c r="AB1700" s="318"/>
      <c r="AC1700" s="318"/>
    </row>
    <row r="1701" spans="2:29" s="294" customFormat="1" ht="12.75">
      <c r="B1701" s="362"/>
      <c r="C1701" s="362"/>
      <c r="D1701" s="362"/>
      <c r="E1701" s="362"/>
      <c r="F1701" s="362"/>
      <c r="L1701" s="318"/>
      <c r="M1701" s="318"/>
      <c r="N1701" s="318"/>
      <c r="O1701" s="318"/>
      <c r="P1701" s="318"/>
      <c r="Q1701" s="318"/>
      <c r="R1701" s="318"/>
      <c r="S1701" s="318"/>
      <c r="AB1701" s="318"/>
      <c r="AC1701" s="318"/>
    </row>
    <row r="1702" spans="2:29" s="294" customFormat="1" ht="12.75">
      <c r="B1702" s="362"/>
      <c r="C1702" s="362"/>
      <c r="D1702" s="362"/>
      <c r="E1702" s="362"/>
      <c r="F1702" s="362"/>
      <c r="L1702" s="318"/>
      <c r="M1702" s="318"/>
      <c r="N1702" s="318"/>
      <c r="O1702" s="318"/>
      <c r="P1702" s="318"/>
      <c r="Q1702" s="318"/>
      <c r="R1702" s="318"/>
      <c r="S1702" s="318"/>
      <c r="AB1702" s="318"/>
      <c r="AC1702" s="318"/>
    </row>
    <row r="1703" spans="2:29" s="294" customFormat="1" ht="12.75">
      <c r="B1703" s="362"/>
      <c r="C1703" s="362"/>
      <c r="D1703" s="362"/>
      <c r="E1703" s="362"/>
      <c r="F1703" s="362"/>
      <c r="L1703" s="318"/>
      <c r="M1703" s="318"/>
      <c r="N1703" s="318"/>
      <c r="O1703" s="318"/>
      <c r="P1703" s="318"/>
      <c r="Q1703" s="318"/>
      <c r="R1703" s="318"/>
      <c r="S1703" s="318"/>
      <c r="AB1703" s="318"/>
      <c r="AC1703" s="318"/>
    </row>
    <row r="1704" spans="2:29" s="294" customFormat="1" ht="12.75">
      <c r="B1704" s="362"/>
      <c r="C1704" s="362"/>
      <c r="D1704" s="362"/>
      <c r="E1704" s="362"/>
      <c r="F1704" s="362"/>
      <c r="L1704" s="318"/>
      <c r="M1704" s="318"/>
      <c r="N1704" s="318"/>
      <c r="O1704" s="318"/>
      <c r="P1704" s="318"/>
      <c r="Q1704" s="318"/>
      <c r="R1704" s="318"/>
      <c r="S1704" s="318"/>
      <c r="AB1704" s="318"/>
      <c r="AC1704" s="318"/>
    </row>
    <row r="1705" spans="2:29" s="294" customFormat="1" ht="12.75">
      <c r="B1705" s="362"/>
      <c r="C1705" s="362"/>
      <c r="D1705" s="362"/>
      <c r="E1705" s="362"/>
      <c r="F1705" s="362"/>
      <c r="L1705" s="318"/>
      <c r="M1705" s="318"/>
      <c r="N1705" s="318"/>
      <c r="O1705" s="318"/>
      <c r="P1705" s="318"/>
      <c r="Q1705" s="318"/>
      <c r="R1705" s="318"/>
      <c r="S1705" s="318"/>
      <c r="AB1705" s="318"/>
      <c r="AC1705" s="318"/>
    </row>
    <row r="1706" spans="2:29" s="294" customFormat="1" ht="12.75">
      <c r="B1706" s="362"/>
      <c r="C1706" s="362"/>
      <c r="D1706" s="362"/>
      <c r="E1706" s="362"/>
      <c r="F1706" s="362"/>
      <c r="L1706" s="318"/>
      <c r="M1706" s="318"/>
      <c r="N1706" s="318"/>
      <c r="O1706" s="318"/>
      <c r="P1706" s="318"/>
      <c r="Q1706" s="318"/>
      <c r="R1706" s="318"/>
      <c r="S1706" s="318"/>
      <c r="AB1706" s="318"/>
      <c r="AC1706" s="318"/>
    </row>
    <row r="1707" spans="2:29" s="294" customFormat="1" ht="12.75">
      <c r="B1707" s="362"/>
      <c r="C1707" s="362"/>
      <c r="D1707" s="362"/>
      <c r="E1707" s="362"/>
      <c r="F1707" s="362"/>
      <c r="L1707" s="318"/>
      <c r="M1707" s="318"/>
      <c r="N1707" s="318"/>
      <c r="O1707" s="318"/>
      <c r="P1707" s="318"/>
      <c r="Q1707" s="318"/>
      <c r="R1707" s="318"/>
      <c r="S1707" s="318"/>
      <c r="AB1707" s="318"/>
      <c r="AC1707" s="318"/>
    </row>
    <row r="1708" spans="2:29" s="294" customFormat="1" ht="12.75">
      <c r="B1708" s="362"/>
      <c r="C1708" s="362"/>
      <c r="D1708" s="362"/>
      <c r="E1708" s="362"/>
      <c r="F1708" s="362"/>
      <c r="L1708" s="318"/>
      <c r="M1708" s="318"/>
      <c r="N1708" s="318"/>
      <c r="O1708" s="318"/>
      <c r="P1708" s="318"/>
      <c r="Q1708" s="318"/>
      <c r="R1708" s="318"/>
      <c r="S1708" s="318"/>
      <c r="AB1708" s="318"/>
      <c r="AC1708" s="318"/>
    </row>
    <row r="1709" spans="2:29" s="294" customFormat="1" ht="12.75">
      <c r="B1709" s="362"/>
      <c r="C1709" s="362"/>
      <c r="D1709" s="362"/>
      <c r="E1709" s="362"/>
      <c r="F1709" s="362"/>
      <c r="L1709" s="318"/>
      <c r="M1709" s="318"/>
      <c r="N1709" s="318"/>
      <c r="O1709" s="318"/>
      <c r="P1709" s="318"/>
      <c r="Q1709" s="318"/>
      <c r="R1709" s="318"/>
      <c r="S1709" s="318"/>
      <c r="AB1709" s="318"/>
      <c r="AC1709" s="318"/>
    </row>
    <row r="1710" spans="2:29" s="294" customFormat="1" ht="12.75">
      <c r="B1710" s="362"/>
      <c r="C1710" s="362"/>
      <c r="D1710" s="362"/>
      <c r="E1710" s="362"/>
      <c r="F1710" s="362"/>
      <c r="L1710" s="318"/>
      <c r="M1710" s="318"/>
      <c r="N1710" s="318"/>
      <c r="O1710" s="318"/>
      <c r="P1710" s="318"/>
      <c r="Q1710" s="318"/>
      <c r="R1710" s="318"/>
      <c r="S1710" s="318"/>
      <c r="AB1710" s="318"/>
      <c r="AC1710" s="318"/>
    </row>
    <row r="1711" spans="2:29" s="294" customFormat="1" ht="12.75">
      <c r="B1711" s="362"/>
      <c r="C1711" s="362"/>
      <c r="D1711" s="362"/>
      <c r="E1711" s="362"/>
      <c r="F1711" s="362"/>
      <c r="L1711" s="318"/>
      <c r="M1711" s="318"/>
      <c r="N1711" s="318"/>
      <c r="O1711" s="318"/>
      <c r="P1711" s="318"/>
      <c r="Q1711" s="318"/>
      <c r="R1711" s="318"/>
      <c r="S1711" s="318"/>
      <c r="AB1711" s="318"/>
      <c r="AC1711" s="318"/>
    </row>
    <row r="1712" spans="2:29" s="294" customFormat="1" ht="12.75">
      <c r="B1712" s="362"/>
      <c r="C1712" s="362"/>
      <c r="D1712" s="362"/>
      <c r="E1712" s="362"/>
      <c r="F1712" s="362"/>
      <c r="L1712" s="318"/>
      <c r="M1712" s="318"/>
      <c r="N1712" s="318"/>
      <c r="O1712" s="318"/>
      <c r="P1712" s="318"/>
      <c r="Q1712" s="318"/>
      <c r="R1712" s="318"/>
      <c r="S1712" s="318"/>
      <c r="AB1712" s="318"/>
      <c r="AC1712" s="318"/>
    </row>
    <row r="1713" spans="2:29" s="294" customFormat="1" ht="12.75">
      <c r="B1713" s="362"/>
      <c r="C1713" s="362"/>
      <c r="D1713" s="362"/>
      <c r="E1713" s="362"/>
      <c r="F1713" s="362"/>
      <c r="L1713" s="318"/>
      <c r="M1713" s="318"/>
      <c r="N1713" s="318"/>
      <c r="O1713" s="318"/>
      <c r="P1713" s="318"/>
      <c r="Q1713" s="318"/>
      <c r="R1713" s="318"/>
      <c r="S1713" s="318"/>
      <c r="AB1713" s="318"/>
      <c r="AC1713" s="318"/>
    </row>
    <row r="1714" spans="2:29" s="294" customFormat="1" ht="12.75">
      <c r="B1714" s="362"/>
      <c r="C1714" s="362"/>
      <c r="D1714" s="362"/>
      <c r="E1714" s="362"/>
      <c r="F1714" s="362"/>
      <c r="L1714" s="318"/>
      <c r="M1714" s="318"/>
      <c r="N1714" s="318"/>
      <c r="O1714" s="318"/>
      <c r="P1714" s="318"/>
      <c r="Q1714" s="318"/>
      <c r="R1714" s="318"/>
      <c r="S1714" s="318"/>
      <c r="AB1714" s="318"/>
      <c r="AC1714" s="318"/>
    </row>
    <row r="1715" spans="2:29" s="294" customFormat="1" ht="12.75">
      <c r="B1715" s="362"/>
      <c r="C1715" s="362"/>
      <c r="D1715" s="362"/>
      <c r="E1715" s="362"/>
      <c r="F1715" s="362"/>
      <c r="L1715" s="318"/>
      <c r="M1715" s="318"/>
      <c r="N1715" s="318"/>
      <c r="O1715" s="318"/>
      <c r="P1715" s="318"/>
      <c r="Q1715" s="318"/>
      <c r="R1715" s="318"/>
      <c r="S1715" s="318"/>
      <c r="AB1715" s="318"/>
      <c r="AC1715" s="318"/>
    </row>
    <row r="1716" spans="2:29" s="294" customFormat="1" ht="12.75">
      <c r="B1716" s="362"/>
      <c r="C1716" s="362"/>
      <c r="D1716" s="362"/>
      <c r="E1716" s="362"/>
      <c r="F1716" s="362"/>
      <c r="L1716" s="318"/>
      <c r="M1716" s="318"/>
      <c r="N1716" s="318"/>
      <c r="O1716" s="318"/>
      <c r="P1716" s="318"/>
      <c r="Q1716" s="318"/>
      <c r="R1716" s="318"/>
      <c r="S1716" s="318"/>
      <c r="AB1716" s="318"/>
      <c r="AC1716" s="318"/>
    </row>
    <row r="1717" spans="2:29" s="294" customFormat="1" ht="12.75">
      <c r="B1717" s="362"/>
      <c r="C1717" s="362"/>
      <c r="D1717" s="362"/>
      <c r="E1717" s="362"/>
      <c r="F1717" s="362"/>
      <c r="L1717" s="318"/>
      <c r="M1717" s="318"/>
      <c r="N1717" s="318"/>
      <c r="O1717" s="318"/>
      <c r="P1717" s="318"/>
      <c r="Q1717" s="318"/>
      <c r="R1717" s="318"/>
      <c r="S1717" s="318"/>
      <c r="AB1717" s="318"/>
      <c r="AC1717" s="318"/>
    </row>
  </sheetData>
  <sheetProtection/>
  <autoFilter ref="A18:AQ31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O86"/>
  <sheetViews>
    <sheetView zoomScalePageLayoutView="0" workbookViewId="0" topLeftCell="A1">
      <selection activeCell="U1" sqref="U1"/>
    </sheetView>
  </sheetViews>
  <sheetFormatPr defaultColWidth="9.00390625" defaultRowHeight="12.75"/>
  <cols>
    <col min="1" max="1" width="11.25390625" style="13" customWidth="1"/>
    <col min="2" max="2" width="3.125" style="13" customWidth="1"/>
    <col min="3" max="3" width="5.25390625" style="21" customWidth="1"/>
    <col min="4" max="4" width="4.375" style="21" customWidth="1"/>
    <col min="5" max="5" width="4.875" style="13" customWidth="1"/>
    <col min="6" max="6" width="4.25390625" style="21" customWidth="1"/>
    <col min="7" max="7" width="4.625" style="21" customWidth="1"/>
    <col min="8" max="8" width="3.875" style="36" customWidth="1"/>
    <col min="9" max="9" width="4.625" style="13" customWidth="1"/>
    <col min="10" max="10" width="5.625" style="37" customWidth="1"/>
    <col min="11" max="11" width="4.625" style="10" customWidth="1"/>
    <col min="12" max="12" width="5.00390625" style="10" customWidth="1"/>
    <col min="13" max="13" width="6.25390625" style="10" customWidth="1"/>
    <col min="14" max="14" width="10.00390625" style="10" customWidth="1"/>
    <col min="15" max="15" width="3.125" style="10" customWidth="1"/>
    <col min="16" max="16" width="20.75390625" style="20" customWidth="1"/>
    <col min="17" max="17" width="25.75390625" style="20" customWidth="1"/>
    <col min="18" max="18" width="10.625" style="10" customWidth="1"/>
    <col min="19" max="19" width="13.75390625" style="20" customWidth="1"/>
    <col min="20" max="20" width="6.00390625" style="10" customWidth="1"/>
    <col min="21" max="21" width="8.125" style="13" customWidth="1"/>
    <col min="22" max="22" width="7.375" style="13" customWidth="1"/>
    <col min="23" max="23" width="4.75390625" style="21" customWidth="1"/>
    <col min="24" max="24" width="8.25390625" style="22" customWidth="1"/>
    <col min="25" max="25" width="7.75390625" style="22" customWidth="1"/>
    <col min="26" max="26" width="8.75390625" style="22" customWidth="1"/>
    <col min="27" max="27" width="4.625" style="12" customWidth="1"/>
    <col min="28" max="28" width="5.375" style="12" customWidth="1"/>
    <col min="29" max="29" width="5.75390625" style="12" customWidth="1"/>
    <col min="30" max="30" width="4.625" style="12" customWidth="1"/>
    <col min="31" max="31" width="5.625" style="12" customWidth="1"/>
    <col min="32" max="32" width="6.375" style="12" customWidth="1"/>
    <col min="33" max="33" width="5.625" style="12" customWidth="1"/>
    <col min="34" max="34" width="6.125" style="12" bestFit="1" customWidth="1"/>
    <col min="35" max="16384" width="9.125" style="10" customWidth="1"/>
  </cols>
  <sheetData>
    <row r="1" spans="1:35" ht="14.25">
      <c r="A1" s="240" t="s">
        <v>1428</v>
      </c>
      <c r="AI1" s="457"/>
    </row>
    <row r="2" spans="1:35" ht="14.25">
      <c r="A2" s="238" t="s">
        <v>1469</v>
      </c>
      <c r="AI2" s="457"/>
    </row>
    <row r="3" spans="1:35" ht="12.75">
      <c r="A3" s="239" t="s">
        <v>1429</v>
      </c>
      <c r="AI3" s="457"/>
    </row>
    <row r="4" spans="1:61" s="54" customFormat="1" ht="12.75">
      <c r="A4" s="293" t="s">
        <v>1025</v>
      </c>
      <c r="B4" s="9"/>
      <c r="K4" s="11"/>
      <c r="L4" s="101"/>
      <c r="M4" s="12"/>
      <c r="N4" s="101"/>
      <c r="O4" s="20"/>
      <c r="P4" s="76"/>
      <c r="Q4" s="76"/>
      <c r="S4" s="102"/>
      <c r="T4" s="101"/>
      <c r="U4" s="95"/>
      <c r="V4" s="11"/>
      <c r="W4" s="11"/>
      <c r="X4" s="75"/>
      <c r="Y4" s="75"/>
      <c r="Z4" s="12"/>
      <c r="AA4" s="12"/>
      <c r="AB4" s="12"/>
      <c r="AC4" s="12"/>
      <c r="AD4" s="12"/>
      <c r="AE4" s="12"/>
      <c r="AF4" s="12"/>
      <c r="AG4" s="11"/>
      <c r="AH4" s="73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</row>
    <row r="5" spans="1:61" s="54" customFormat="1" ht="12.75">
      <c r="A5" s="269" t="s">
        <v>1204</v>
      </c>
      <c r="B5" s="14"/>
      <c r="F5" s="46"/>
      <c r="K5" s="11"/>
      <c r="L5" s="101"/>
      <c r="M5" s="12"/>
      <c r="N5" s="101"/>
      <c r="O5" s="20"/>
      <c r="P5" s="76"/>
      <c r="Q5" s="76"/>
      <c r="S5" s="102"/>
      <c r="T5" s="101"/>
      <c r="U5" s="29"/>
      <c r="V5" s="11"/>
      <c r="W5" s="11"/>
      <c r="X5" s="75"/>
      <c r="Y5" s="75"/>
      <c r="Z5" s="12"/>
      <c r="AA5" s="12"/>
      <c r="AB5" s="12"/>
      <c r="AC5" s="12"/>
      <c r="AD5" s="12"/>
      <c r="AE5" s="12"/>
      <c r="AF5" s="12"/>
      <c r="AG5" s="11"/>
      <c r="AH5" s="73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54" customFormat="1" ht="12.75">
      <c r="A6" s="269" t="s">
        <v>1478</v>
      </c>
      <c r="B6" s="14"/>
      <c r="F6" s="46"/>
      <c r="K6" s="11"/>
      <c r="L6" s="101"/>
      <c r="M6" s="12"/>
      <c r="N6" s="101"/>
      <c r="O6" s="20"/>
      <c r="P6" s="76"/>
      <c r="Q6" s="76"/>
      <c r="S6" s="102"/>
      <c r="T6" s="101"/>
      <c r="U6" s="29"/>
      <c r="V6" s="11"/>
      <c r="W6" s="11"/>
      <c r="X6" s="75"/>
      <c r="Y6" s="75"/>
      <c r="Z6" s="12"/>
      <c r="AA6" s="12"/>
      <c r="AB6" s="12"/>
      <c r="AC6" s="12"/>
      <c r="AD6" s="12"/>
      <c r="AE6" s="12"/>
      <c r="AF6" s="12"/>
      <c r="AG6" s="11"/>
      <c r="AH6" s="73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54" customFormat="1" ht="12.75">
      <c r="A7" s="269" t="s">
        <v>1477</v>
      </c>
      <c r="B7" s="14"/>
      <c r="F7" s="46"/>
      <c r="K7" s="11"/>
      <c r="L7" s="101"/>
      <c r="M7" s="12"/>
      <c r="N7" s="101"/>
      <c r="O7" s="20"/>
      <c r="P7" s="76"/>
      <c r="Q7" s="76"/>
      <c r="S7" s="102"/>
      <c r="T7" s="101"/>
      <c r="U7" s="78"/>
      <c r="V7" s="11"/>
      <c r="W7" s="11"/>
      <c r="X7" s="75"/>
      <c r="Y7" s="75"/>
      <c r="Z7" s="12"/>
      <c r="AA7" s="12"/>
      <c r="AB7" s="12"/>
      <c r="AC7" s="12"/>
      <c r="AD7" s="12"/>
      <c r="AE7" s="12"/>
      <c r="AF7" s="12"/>
      <c r="AG7" s="11"/>
      <c r="AH7" s="73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171" s="101" customFormat="1" ht="14.25">
      <c r="A8" s="3" t="s">
        <v>1206</v>
      </c>
      <c r="B8" s="24"/>
      <c r="C8" s="54"/>
      <c r="D8" s="54"/>
      <c r="E8" s="54"/>
      <c r="F8" s="46"/>
      <c r="G8" s="54"/>
      <c r="H8" s="54"/>
      <c r="I8" s="54"/>
      <c r="J8" s="103"/>
      <c r="K8" s="11"/>
      <c r="M8" s="12"/>
      <c r="N8" s="11"/>
      <c r="O8" s="20"/>
      <c r="P8" s="76"/>
      <c r="Q8" s="76"/>
      <c r="R8" s="76"/>
      <c r="S8" s="104"/>
      <c r="T8" s="74"/>
      <c r="U8" s="105"/>
      <c r="V8" s="54"/>
      <c r="W8" s="54"/>
      <c r="X8" s="75"/>
      <c r="Y8" s="75"/>
      <c r="Z8" s="11"/>
      <c r="AA8" s="11"/>
      <c r="AB8" s="11"/>
      <c r="AC8" s="11"/>
      <c r="AD8" s="11"/>
      <c r="AE8" s="11"/>
      <c r="AF8" s="11"/>
      <c r="AG8" s="11"/>
      <c r="AH8" s="73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</row>
    <row r="9" spans="1:61" s="54" customFormat="1" ht="12.75">
      <c r="A9" s="269" t="s">
        <v>1479</v>
      </c>
      <c r="B9" s="14"/>
      <c r="C9" s="46"/>
      <c r="D9" s="46"/>
      <c r="E9" s="46"/>
      <c r="F9" s="46"/>
      <c r="G9" s="46"/>
      <c r="H9" s="46"/>
      <c r="I9" s="46"/>
      <c r="J9" s="46"/>
      <c r="K9" s="12"/>
      <c r="L9" s="32"/>
      <c r="M9" s="12"/>
      <c r="N9" s="32"/>
      <c r="O9" s="23"/>
      <c r="P9" s="74"/>
      <c r="Q9" s="74"/>
      <c r="R9" s="46"/>
      <c r="S9" s="102"/>
      <c r="T9" s="32"/>
      <c r="U9" s="32"/>
      <c r="V9" s="12"/>
      <c r="W9" s="12"/>
      <c r="X9" s="72"/>
      <c r="Y9" s="72"/>
      <c r="Z9" s="12"/>
      <c r="AA9" s="12"/>
      <c r="AB9" s="12"/>
      <c r="AC9" s="12"/>
      <c r="AD9" s="12"/>
      <c r="AE9" s="12"/>
      <c r="AF9" s="12"/>
      <c r="AG9" s="11"/>
      <c r="AH9" s="73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54" customFormat="1" ht="12.75">
      <c r="A10" s="293" t="s">
        <v>9</v>
      </c>
      <c r="B10" s="9"/>
      <c r="K10" s="11"/>
      <c r="L10" s="101"/>
      <c r="M10" s="12"/>
      <c r="N10" s="101"/>
      <c r="O10" s="20"/>
      <c r="P10" s="76"/>
      <c r="Q10" s="76"/>
      <c r="S10" s="102"/>
      <c r="T10" s="101"/>
      <c r="U10" s="101"/>
      <c r="V10" s="11"/>
      <c r="W10" s="11"/>
      <c r="X10" s="75"/>
      <c r="Y10" s="75"/>
      <c r="Z10" s="12"/>
      <c r="AA10" s="12"/>
      <c r="AB10" s="12"/>
      <c r="AC10" s="12"/>
      <c r="AD10" s="12"/>
      <c r="AE10" s="12"/>
      <c r="AF10" s="12"/>
      <c r="AG10" s="11"/>
      <c r="AH10" s="73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54" customFormat="1" ht="12.75">
      <c r="A11" s="288" t="s">
        <v>1433</v>
      </c>
      <c r="B11" s="100"/>
      <c r="L11" s="11"/>
      <c r="N11" s="76"/>
      <c r="O11" s="76"/>
      <c r="P11"/>
      <c r="S11" s="104"/>
      <c r="T11" s="101"/>
      <c r="U11" s="101"/>
      <c r="V11" s="11"/>
      <c r="W11" s="11"/>
      <c r="X11" s="75"/>
      <c r="Y11" s="75"/>
      <c r="Z11" s="11"/>
      <c r="AA11" s="11"/>
      <c r="AB11" s="11"/>
      <c r="AC11" s="11"/>
      <c r="AD11" s="11"/>
      <c r="AE11" s="11"/>
      <c r="AF11" s="11"/>
      <c r="AG11" s="11"/>
      <c r="AH11" s="73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54" customFormat="1" ht="12.75">
      <c r="A12" s="288" t="s">
        <v>1434</v>
      </c>
      <c r="B12" s="100"/>
      <c r="L12" s="11"/>
      <c r="N12" s="76"/>
      <c r="O12" s="76"/>
      <c r="P12"/>
      <c r="S12" s="104"/>
      <c r="T12" s="101"/>
      <c r="U12" s="101"/>
      <c r="V12" s="11"/>
      <c r="X12" s="75"/>
      <c r="Y12" s="75"/>
      <c r="Z12" s="11"/>
      <c r="AA12" s="11"/>
      <c r="AB12" s="11"/>
      <c r="AC12" s="11"/>
      <c r="AD12" s="11"/>
      <c r="AE12" s="11"/>
      <c r="AF12" s="11"/>
      <c r="AG12" s="11"/>
      <c r="AH12" s="73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54" customFormat="1" ht="12.75">
      <c r="A13" s="3" t="s">
        <v>1435</v>
      </c>
      <c r="B13" s="100"/>
      <c r="L13" s="11"/>
      <c r="N13" s="76"/>
      <c r="O13" s="76"/>
      <c r="P13"/>
      <c r="S13" s="104"/>
      <c r="T13" s="101"/>
      <c r="U13" s="101"/>
      <c r="V13" s="11"/>
      <c r="W13" s="11"/>
      <c r="X13" s="75"/>
      <c r="Y13" s="75"/>
      <c r="Z13" s="11"/>
      <c r="AA13" s="11"/>
      <c r="AB13" s="11"/>
      <c r="AC13" s="11"/>
      <c r="AD13" s="11"/>
      <c r="AE13" s="11"/>
      <c r="AF13" s="11"/>
      <c r="AG13" s="11"/>
      <c r="AH13" s="73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54" customFormat="1" ht="12.75">
      <c r="A14" s="3" t="s">
        <v>1445</v>
      </c>
      <c r="B14" s="100"/>
      <c r="L14" s="11"/>
      <c r="N14" s="76"/>
      <c r="O14" s="76"/>
      <c r="P14"/>
      <c r="S14" s="104"/>
      <c r="T14" s="101"/>
      <c r="U14" s="101"/>
      <c r="V14" s="11"/>
      <c r="W14" s="11"/>
      <c r="X14" s="75"/>
      <c r="Y14" s="75"/>
      <c r="Z14" s="11"/>
      <c r="AA14" s="11"/>
      <c r="AB14" s="11"/>
      <c r="AC14" s="11"/>
      <c r="AD14" s="11"/>
      <c r="AE14" s="11"/>
      <c r="AF14" s="11"/>
      <c r="AG14" s="11"/>
      <c r="AH14" s="73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54" customFormat="1" ht="12.75">
      <c r="A15" s="3" t="s">
        <v>1202</v>
      </c>
      <c r="B15" s="24"/>
      <c r="L15" s="11"/>
      <c r="N15" s="76"/>
      <c r="O15" s="76"/>
      <c r="P15"/>
      <c r="S15" s="104"/>
      <c r="T15" s="101"/>
      <c r="U15" s="101"/>
      <c r="V15" s="11"/>
      <c r="W15" s="11"/>
      <c r="X15" s="75"/>
      <c r="Y15" s="75"/>
      <c r="Z15" s="11"/>
      <c r="AA15" s="11"/>
      <c r="AB15" s="11"/>
      <c r="AC15" s="11"/>
      <c r="AD15" s="11"/>
      <c r="AE15" s="11"/>
      <c r="AF15" s="11"/>
      <c r="AG15" s="11"/>
      <c r="AH15" s="73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54" customFormat="1" ht="12.75">
      <c r="A16" s="3" t="s">
        <v>1203</v>
      </c>
      <c r="B16" s="24"/>
      <c r="L16" s="11"/>
      <c r="N16" s="76"/>
      <c r="O16" s="76"/>
      <c r="P16"/>
      <c r="S16" s="104"/>
      <c r="T16" s="101"/>
      <c r="U16" s="101"/>
      <c r="V16" s="11"/>
      <c r="W16" s="11"/>
      <c r="X16" s="75"/>
      <c r="Y16" s="75"/>
      <c r="Z16" s="11"/>
      <c r="AA16" s="11"/>
      <c r="AB16" s="11"/>
      <c r="AC16" s="11"/>
      <c r="AD16" s="11"/>
      <c r="AE16" s="11"/>
      <c r="AF16" s="11"/>
      <c r="AG16" s="11"/>
      <c r="AH16" s="73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54" customFormat="1" ht="12.75">
      <c r="A17" s="3" t="s">
        <v>1207</v>
      </c>
      <c r="B17" s="106"/>
      <c r="M17" s="11"/>
      <c r="N17" s="101"/>
      <c r="O17" s="12"/>
      <c r="P17"/>
      <c r="Q17" s="20"/>
      <c r="R17" s="74"/>
      <c r="S17" s="107"/>
      <c r="T17" s="76"/>
      <c r="U17" s="76"/>
      <c r="V17" s="11"/>
      <c r="W17" s="11"/>
      <c r="X17" s="75"/>
      <c r="Y17" s="75"/>
      <c r="Z17" s="11"/>
      <c r="AA17" s="11"/>
      <c r="AB17" s="11"/>
      <c r="AC17" s="11"/>
      <c r="AD17" s="11"/>
      <c r="AE17" s="11"/>
      <c r="AF17" s="11"/>
      <c r="AG17" s="11"/>
      <c r="AH17" s="7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35" s="29" customFormat="1" ht="12.75">
      <c r="A18" s="25"/>
      <c r="B18" s="25"/>
      <c r="C18" s="26"/>
      <c r="D18" s="26"/>
      <c r="E18" s="26"/>
      <c r="F18" s="26"/>
      <c r="G18" s="26"/>
      <c r="H18" s="26"/>
      <c r="I18" s="25"/>
      <c r="J18" s="25"/>
      <c r="K18" s="25"/>
      <c r="L18" s="25"/>
      <c r="M18" s="25"/>
      <c r="N18" s="25"/>
      <c r="O18" s="27"/>
      <c r="P18" s="28"/>
      <c r="S18" s="25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"/>
    </row>
    <row r="19" spans="1:35" s="32" customFormat="1" ht="42.75">
      <c r="A19" s="1" t="s">
        <v>1397</v>
      </c>
      <c r="B19" s="5" t="s">
        <v>0</v>
      </c>
      <c r="C19" s="4" t="s">
        <v>910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90" t="s">
        <v>1168</v>
      </c>
      <c r="J19" s="91" t="s">
        <v>1169</v>
      </c>
      <c r="K19" s="92" t="s">
        <v>17</v>
      </c>
      <c r="L19" s="4" t="s">
        <v>1195</v>
      </c>
      <c r="M19" s="4" t="s">
        <v>4</v>
      </c>
      <c r="N19" s="4" t="s">
        <v>903</v>
      </c>
      <c r="O19" s="4" t="s">
        <v>19</v>
      </c>
      <c r="P19" s="4" t="s">
        <v>1026</v>
      </c>
      <c r="Q19" s="4" t="s">
        <v>1205</v>
      </c>
      <c r="R19" s="4" t="s">
        <v>1027</v>
      </c>
      <c r="S19" s="4" t="s">
        <v>1028</v>
      </c>
      <c r="T19" s="4" t="s">
        <v>1029</v>
      </c>
      <c r="U19" s="4" t="s">
        <v>1470</v>
      </c>
      <c r="V19" s="4" t="s">
        <v>1471</v>
      </c>
      <c r="W19" s="4" t="s">
        <v>1030</v>
      </c>
      <c r="X19" s="4" t="s">
        <v>1031</v>
      </c>
      <c r="Y19" s="4" t="s">
        <v>1416</v>
      </c>
      <c r="Z19" s="4" t="s">
        <v>1032</v>
      </c>
      <c r="AA19" s="4" t="s">
        <v>912</v>
      </c>
      <c r="AB19" s="4" t="s">
        <v>1475</v>
      </c>
      <c r="AC19" s="4" t="s">
        <v>913</v>
      </c>
      <c r="AD19" s="4" t="s">
        <v>1173</v>
      </c>
      <c r="AE19" s="4" t="s">
        <v>1476</v>
      </c>
      <c r="AF19" s="4" t="s">
        <v>914</v>
      </c>
      <c r="AG19" s="4" t="s">
        <v>915</v>
      </c>
      <c r="AH19" s="454" t="s">
        <v>916</v>
      </c>
      <c r="AI19" s="458"/>
    </row>
    <row r="20" spans="1:35" s="33" customFormat="1" ht="27.75" customHeight="1" thickBot="1">
      <c r="A20" s="99">
        <v>1</v>
      </c>
      <c r="B20" s="67">
        <v>2</v>
      </c>
      <c r="C20" s="99">
        <v>3</v>
      </c>
      <c r="D20" s="99">
        <v>4</v>
      </c>
      <c r="E20" s="67">
        <v>5</v>
      </c>
      <c r="F20" s="99">
        <v>6</v>
      </c>
      <c r="G20" s="99">
        <v>7</v>
      </c>
      <c r="H20" s="67">
        <v>8</v>
      </c>
      <c r="I20" s="99">
        <v>9</v>
      </c>
      <c r="J20" s="99">
        <v>10</v>
      </c>
      <c r="K20" s="67">
        <v>11</v>
      </c>
      <c r="L20" s="99">
        <v>12</v>
      </c>
      <c r="M20" s="99">
        <v>13</v>
      </c>
      <c r="N20" s="67">
        <v>14</v>
      </c>
      <c r="O20" s="99">
        <v>15</v>
      </c>
      <c r="P20" s="99">
        <v>16</v>
      </c>
      <c r="Q20" s="67">
        <v>17</v>
      </c>
      <c r="R20" s="99">
        <v>18</v>
      </c>
      <c r="S20" s="99">
        <v>19</v>
      </c>
      <c r="T20" s="67">
        <v>20</v>
      </c>
      <c r="U20" s="99">
        <v>21</v>
      </c>
      <c r="V20" s="99">
        <v>22</v>
      </c>
      <c r="W20" s="67">
        <v>23</v>
      </c>
      <c r="X20" s="99">
        <v>24</v>
      </c>
      <c r="Y20" s="99">
        <v>25</v>
      </c>
      <c r="Z20" s="67">
        <v>26</v>
      </c>
      <c r="AA20" s="99">
        <v>27</v>
      </c>
      <c r="AB20" s="99">
        <v>28</v>
      </c>
      <c r="AC20" s="67">
        <v>29</v>
      </c>
      <c r="AD20" s="99">
        <v>30</v>
      </c>
      <c r="AE20" s="99">
        <v>31</v>
      </c>
      <c r="AF20" s="67">
        <v>32</v>
      </c>
      <c r="AG20" s="99">
        <v>33</v>
      </c>
      <c r="AH20" s="455">
        <v>34</v>
      </c>
      <c r="AI20" s="459"/>
    </row>
    <row r="21" spans="1:35" s="156" customFormat="1" ht="13.5" thickTop="1">
      <c r="A21" s="173" t="s">
        <v>104</v>
      </c>
      <c r="B21" s="460"/>
      <c r="C21" s="174">
        <v>2012</v>
      </c>
      <c r="D21" s="174">
        <v>2</v>
      </c>
      <c r="E21" s="174">
        <v>2</v>
      </c>
      <c r="F21" s="174">
        <v>12</v>
      </c>
      <c r="G21" s="174">
        <v>29</v>
      </c>
      <c r="H21" s="175">
        <v>17.448</v>
      </c>
      <c r="I21" s="176">
        <v>43.38</v>
      </c>
      <c r="J21" s="176">
        <v>146.98</v>
      </c>
      <c r="K21" s="174">
        <v>55.369</v>
      </c>
      <c r="L21" s="174">
        <v>10.8</v>
      </c>
      <c r="M21" s="174">
        <v>4.8</v>
      </c>
      <c r="N21" s="174">
        <v>600766229</v>
      </c>
      <c r="O21" s="449">
        <v>1</v>
      </c>
      <c r="P21" s="174" t="s">
        <v>22</v>
      </c>
      <c r="Q21" s="174"/>
      <c r="R21" s="174" t="s">
        <v>1033</v>
      </c>
      <c r="S21" s="174"/>
      <c r="T21" s="175">
        <v>48722</v>
      </c>
      <c r="U21" s="177">
        <v>44.037</v>
      </c>
      <c r="V21" s="174">
        <v>145.853</v>
      </c>
      <c r="W21" s="178">
        <v>115</v>
      </c>
      <c r="X21" s="179">
        <v>2</v>
      </c>
      <c r="Y21" s="233"/>
      <c r="Z21" s="233" t="s">
        <v>1401</v>
      </c>
      <c r="AA21" s="233"/>
      <c r="AB21" s="233">
        <v>3.4</v>
      </c>
      <c r="AC21" s="233">
        <v>4.7</v>
      </c>
      <c r="AD21" s="233">
        <v>4.4</v>
      </c>
      <c r="AE21" s="233">
        <v>4.3</v>
      </c>
      <c r="AF21" s="233"/>
      <c r="AG21" s="233"/>
      <c r="AH21" s="446">
        <v>4.2</v>
      </c>
      <c r="AI21" s="159"/>
    </row>
    <row r="22" spans="1:35" s="156" customFormat="1" ht="12.75">
      <c r="A22" s="502" t="s">
        <v>116</v>
      </c>
      <c r="B22" s="503"/>
      <c r="C22" s="504">
        <v>2012</v>
      </c>
      <c r="D22" s="504">
        <v>2</v>
      </c>
      <c r="E22" s="504">
        <v>7</v>
      </c>
      <c r="F22" s="504">
        <v>12</v>
      </c>
      <c r="G22" s="504">
        <v>18</v>
      </c>
      <c r="H22" s="505">
        <v>58.972</v>
      </c>
      <c r="I22" s="506">
        <v>44.44</v>
      </c>
      <c r="J22" s="506">
        <v>146.09</v>
      </c>
      <c r="K22" s="504">
        <v>13.827</v>
      </c>
      <c r="L22" s="504">
        <v>8.8</v>
      </c>
      <c r="M22" s="504">
        <v>4.6</v>
      </c>
      <c r="N22" s="504">
        <v>602196494</v>
      </c>
      <c r="O22" s="507">
        <v>2</v>
      </c>
      <c r="P22" s="504" t="s">
        <v>902</v>
      </c>
      <c r="Q22" s="504"/>
      <c r="R22" s="504" t="s">
        <v>1033</v>
      </c>
      <c r="S22" s="504"/>
      <c r="T22" s="505">
        <v>48722</v>
      </c>
      <c r="U22" s="508">
        <v>44.037</v>
      </c>
      <c r="V22" s="504">
        <v>145.853</v>
      </c>
      <c r="W22" s="509">
        <v>49</v>
      </c>
      <c r="X22" s="510">
        <v>2</v>
      </c>
      <c r="Y22" s="511"/>
      <c r="Z22" s="511" t="s">
        <v>1401</v>
      </c>
      <c r="AA22" s="511"/>
      <c r="AB22" s="511"/>
      <c r="AC22" s="511">
        <v>4</v>
      </c>
      <c r="AD22" s="511"/>
      <c r="AE22" s="511">
        <v>3.6</v>
      </c>
      <c r="AF22" s="511"/>
      <c r="AG22" s="511"/>
      <c r="AH22" s="511">
        <v>3.4</v>
      </c>
      <c r="AI22" s="159"/>
    </row>
    <row r="23" spans="1:35" s="156" customFormat="1" ht="12.75">
      <c r="A23" s="173" t="s">
        <v>162</v>
      </c>
      <c r="B23" s="460">
        <v>2</v>
      </c>
      <c r="C23" s="174">
        <v>2012</v>
      </c>
      <c r="D23" s="174">
        <v>2</v>
      </c>
      <c r="E23" s="174">
        <v>26</v>
      </c>
      <c r="F23" s="174">
        <v>7</v>
      </c>
      <c r="G23" s="174">
        <v>5</v>
      </c>
      <c r="H23" s="175">
        <v>34.758</v>
      </c>
      <c r="I23" s="176">
        <v>42.591</v>
      </c>
      <c r="J23" s="176">
        <v>144.514</v>
      </c>
      <c r="K23" s="174">
        <v>72.907</v>
      </c>
      <c r="L23" s="174">
        <v>11.1</v>
      </c>
      <c r="M23" s="174">
        <v>5.1</v>
      </c>
      <c r="N23" s="174">
        <v>600717257</v>
      </c>
      <c r="O23" s="449">
        <v>3</v>
      </c>
      <c r="P23" s="174"/>
      <c r="Q23" s="174" t="s">
        <v>907</v>
      </c>
      <c r="R23" s="180" t="s">
        <v>1067</v>
      </c>
      <c r="S23" s="174" t="s">
        <v>1068</v>
      </c>
      <c r="T23" s="175"/>
      <c r="U23" s="177"/>
      <c r="V23" s="174"/>
      <c r="W23" s="178"/>
      <c r="X23" s="179"/>
      <c r="Y23" s="233" t="s">
        <v>1473</v>
      </c>
      <c r="Z23" s="233" t="s">
        <v>909</v>
      </c>
      <c r="AA23" s="233"/>
      <c r="AB23" s="233"/>
      <c r="AC23" s="233">
        <v>4.4</v>
      </c>
      <c r="AD23" s="233">
        <v>4.2</v>
      </c>
      <c r="AE23" s="233">
        <v>4.1</v>
      </c>
      <c r="AF23" s="233"/>
      <c r="AG23" s="233"/>
      <c r="AH23" s="446"/>
      <c r="AI23" s="159"/>
    </row>
    <row r="24" spans="1:35" s="156" customFormat="1" ht="12.75">
      <c r="A24" s="463" t="s">
        <v>172</v>
      </c>
      <c r="B24" s="464">
        <v>4</v>
      </c>
      <c r="C24" s="465">
        <v>2012</v>
      </c>
      <c r="D24" s="465">
        <v>2</v>
      </c>
      <c r="E24" s="465">
        <v>28</v>
      </c>
      <c r="F24" s="465">
        <v>14</v>
      </c>
      <c r="G24" s="465">
        <v>30</v>
      </c>
      <c r="H24" s="466">
        <v>10.678</v>
      </c>
      <c r="I24" s="467">
        <v>43.2028</v>
      </c>
      <c r="J24" s="467">
        <v>145.6741</v>
      </c>
      <c r="K24" s="465">
        <v>102.218</v>
      </c>
      <c r="L24" s="465">
        <v>11.2</v>
      </c>
      <c r="M24" s="465">
        <v>5.3</v>
      </c>
      <c r="N24" s="465">
        <v>600732777</v>
      </c>
      <c r="O24" s="468">
        <v>4</v>
      </c>
      <c r="P24" s="465" t="s">
        <v>23</v>
      </c>
      <c r="Q24" s="465" t="s">
        <v>1019</v>
      </c>
      <c r="R24" s="465" t="s">
        <v>1067</v>
      </c>
      <c r="S24" s="466" t="s">
        <v>1066</v>
      </c>
      <c r="T24" s="466"/>
      <c r="U24" s="469"/>
      <c r="V24" s="465"/>
      <c r="W24" s="470"/>
      <c r="X24" s="471"/>
      <c r="Y24" s="472" t="s">
        <v>1473</v>
      </c>
      <c r="Z24" s="472" t="s">
        <v>909</v>
      </c>
      <c r="AA24" s="472"/>
      <c r="AB24" s="472"/>
      <c r="AC24" s="472">
        <v>4.6</v>
      </c>
      <c r="AD24" s="472">
        <v>4.6</v>
      </c>
      <c r="AE24" s="472">
        <v>4.1</v>
      </c>
      <c r="AF24" s="472"/>
      <c r="AG24" s="472"/>
      <c r="AH24" s="472">
        <v>4.1</v>
      </c>
      <c r="AI24" s="159"/>
    </row>
    <row r="25" spans="1:35" s="156" customFormat="1" ht="12.75">
      <c r="A25" s="473" t="s">
        <v>172</v>
      </c>
      <c r="B25" s="474">
        <v>4</v>
      </c>
      <c r="C25" s="475">
        <v>2012</v>
      </c>
      <c r="D25" s="475">
        <v>2</v>
      </c>
      <c r="E25" s="475">
        <v>28</v>
      </c>
      <c r="F25" s="475">
        <v>14</v>
      </c>
      <c r="G25" s="475">
        <v>30</v>
      </c>
      <c r="H25" s="476">
        <v>10.678</v>
      </c>
      <c r="I25" s="477">
        <v>43.2028</v>
      </c>
      <c r="J25" s="477">
        <v>145.6741</v>
      </c>
      <c r="K25" s="475">
        <v>102.218</v>
      </c>
      <c r="L25" s="475">
        <v>11.2</v>
      </c>
      <c r="M25" s="475">
        <v>5.3</v>
      </c>
      <c r="N25" s="475">
        <v>600732777</v>
      </c>
      <c r="O25" s="475"/>
      <c r="P25" s="475"/>
      <c r="Q25" s="475"/>
      <c r="R25" s="475" t="s">
        <v>1033</v>
      </c>
      <c r="S25" s="475"/>
      <c r="T25" s="476">
        <v>48722</v>
      </c>
      <c r="U25" s="478">
        <v>44.037</v>
      </c>
      <c r="V25" s="475">
        <v>145.853</v>
      </c>
      <c r="W25" s="479">
        <v>93</v>
      </c>
      <c r="X25" s="480">
        <v>2</v>
      </c>
      <c r="Y25" s="481"/>
      <c r="Z25" s="481" t="s">
        <v>1401</v>
      </c>
      <c r="AA25" s="481"/>
      <c r="AB25" s="481"/>
      <c r="AC25" s="481"/>
      <c r="AD25" s="481"/>
      <c r="AE25" s="481"/>
      <c r="AF25" s="481"/>
      <c r="AG25" s="481"/>
      <c r="AH25" s="481"/>
      <c r="AI25" s="159"/>
    </row>
    <row r="26" spans="1:34" s="159" customFormat="1" ht="12.75">
      <c r="A26" s="492" t="s">
        <v>172</v>
      </c>
      <c r="B26" s="493">
        <v>4</v>
      </c>
      <c r="C26" s="494">
        <v>2012</v>
      </c>
      <c r="D26" s="494">
        <v>2</v>
      </c>
      <c r="E26" s="494">
        <v>28</v>
      </c>
      <c r="F26" s="494">
        <v>14</v>
      </c>
      <c r="G26" s="494">
        <v>30</v>
      </c>
      <c r="H26" s="495">
        <v>10.678</v>
      </c>
      <c r="I26" s="496">
        <v>43.2028</v>
      </c>
      <c r="J26" s="496">
        <v>145.6741</v>
      </c>
      <c r="K26" s="494">
        <v>102.218</v>
      </c>
      <c r="L26" s="494">
        <v>11.2</v>
      </c>
      <c r="M26" s="494">
        <v>5.3</v>
      </c>
      <c r="N26" s="494">
        <v>600732777</v>
      </c>
      <c r="O26" s="494"/>
      <c r="P26" s="494"/>
      <c r="Q26" s="494"/>
      <c r="R26" s="494" t="s">
        <v>1047</v>
      </c>
      <c r="S26" s="494"/>
      <c r="T26" s="495">
        <v>50976</v>
      </c>
      <c r="U26" s="497">
        <v>43.737</v>
      </c>
      <c r="V26" s="494">
        <v>145.52</v>
      </c>
      <c r="W26" s="498">
        <v>150</v>
      </c>
      <c r="X26" s="499">
        <v>2</v>
      </c>
      <c r="Y26" s="500"/>
      <c r="Z26" s="500" t="s">
        <v>1401</v>
      </c>
      <c r="AA26" s="500"/>
      <c r="AB26" s="500"/>
      <c r="AC26" s="500"/>
      <c r="AD26" s="500"/>
      <c r="AE26" s="501"/>
      <c r="AF26" s="501"/>
      <c r="AG26" s="501"/>
      <c r="AH26" s="500"/>
    </row>
    <row r="27" spans="1:34" s="159" customFormat="1" ht="12.75">
      <c r="A27" s="188" t="s">
        <v>202</v>
      </c>
      <c r="B27" s="345">
        <v>5</v>
      </c>
      <c r="C27" s="159">
        <v>2012</v>
      </c>
      <c r="D27" s="159">
        <v>3</v>
      </c>
      <c r="E27" s="159">
        <v>12</v>
      </c>
      <c r="F27" s="159">
        <v>12</v>
      </c>
      <c r="G27" s="159">
        <v>32</v>
      </c>
      <c r="H27" s="189">
        <v>47.033</v>
      </c>
      <c r="I27" s="128">
        <v>44.971</v>
      </c>
      <c r="J27" s="159">
        <v>147.999</v>
      </c>
      <c r="K27" s="159">
        <v>125.648</v>
      </c>
      <c r="L27" s="159">
        <v>12.1</v>
      </c>
      <c r="M27" s="159">
        <v>6.1</v>
      </c>
      <c r="N27" s="159">
        <v>600777052</v>
      </c>
      <c r="O27" s="451">
        <v>5</v>
      </c>
      <c r="P27" s="159" t="s">
        <v>24</v>
      </c>
      <c r="Q27" s="159" t="s">
        <v>1019</v>
      </c>
      <c r="R27" s="159" t="s">
        <v>1053</v>
      </c>
      <c r="T27" s="189">
        <v>24133</v>
      </c>
      <c r="U27" s="190">
        <v>43.87</v>
      </c>
      <c r="V27" s="159">
        <v>146.834</v>
      </c>
      <c r="W27" s="191">
        <v>154</v>
      </c>
      <c r="X27" s="192">
        <v>4</v>
      </c>
      <c r="Y27" s="157"/>
      <c r="Z27" s="157" t="s">
        <v>1401</v>
      </c>
      <c r="AA27" s="157">
        <v>4.5</v>
      </c>
      <c r="AB27" s="157"/>
      <c r="AC27" s="157">
        <v>5.4</v>
      </c>
      <c r="AD27" s="157">
        <v>5.6</v>
      </c>
      <c r="AE27" s="191">
        <v>5.5</v>
      </c>
      <c r="AF27" s="191">
        <v>5.6</v>
      </c>
      <c r="AG27" s="191">
        <v>5.5</v>
      </c>
      <c r="AH27" s="448">
        <v>5.6</v>
      </c>
    </row>
    <row r="28" spans="1:34" s="159" customFormat="1" ht="12.75">
      <c r="A28" s="188" t="s">
        <v>202</v>
      </c>
      <c r="B28" s="345">
        <v>5</v>
      </c>
      <c r="C28" s="159">
        <v>2012</v>
      </c>
      <c r="D28" s="159">
        <v>3</v>
      </c>
      <c r="E28" s="159">
        <v>12</v>
      </c>
      <c r="F28" s="159">
        <v>12</v>
      </c>
      <c r="G28" s="159">
        <v>32</v>
      </c>
      <c r="H28" s="189">
        <v>47.033</v>
      </c>
      <c r="I28" s="128">
        <v>44.971</v>
      </c>
      <c r="J28" s="159">
        <v>147.999</v>
      </c>
      <c r="K28" s="159">
        <v>125.648</v>
      </c>
      <c r="L28" s="159">
        <v>12.1</v>
      </c>
      <c r="M28" s="159">
        <v>6.1</v>
      </c>
      <c r="N28" s="159">
        <v>600777052</v>
      </c>
      <c r="R28" s="159" t="s">
        <v>1067</v>
      </c>
      <c r="S28" s="189" t="s">
        <v>1066</v>
      </c>
      <c r="T28" s="189"/>
      <c r="U28" s="190"/>
      <c r="V28" s="190"/>
      <c r="W28" s="191"/>
      <c r="X28" s="192"/>
      <c r="Y28" s="157" t="s">
        <v>1473</v>
      </c>
      <c r="Z28" s="157" t="s">
        <v>909</v>
      </c>
      <c r="AA28" s="157"/>
      <c r="AB28" s="157"/>
      <c r="AC28" s="157"/>
      <c r="AD28" s="157"/>
      <c r="AE28" s="453"/>
      <c r="AF28" s="453"/>
      <c r="AG28" s="453"/>
      <c r="AH28" s="448"/>
    </row>
    <row r="29" spans="1:34" s="159" customFormat="1" ht="12.75">
      <c r="A29" s="188" t="s">
        <v>202</v>
      </c>
      <c r="B29" s="345">
        <v>5</v>
      </c>
      <c r="C29" s="159">
        <v>2012</v>
      </c>
      <c r="D29" s="159">
        <v>3</v>
      </c>
      <c r="E29" s="159">
        <v>12</v>
      </c>
      <c r="F29" s="159">
        <v>12</v>
      </c>
      <c r="G29" s="159">
        <v>32</v>
      </c>
      <c r="H29" s="189">
        <v>47.033</v>
      </c>
      <c r="I29" s="128">
        <v>44.971</v>
      </c>
      <c r="J29" s="159">
        <v>147.999</v>
      </c>
      <c r="K29" s="159">
        <v>125.648</v>
      </c>
      <c r="L29" s="159">
        <v>12.1</v>
      </c>
      <c r="M29" s="159">
        <v>6.1</v>
      </c>
      <c r="N29" s="159">
        <v>600777052</v>
      </c>
      <c r="R29" s="159" t="s">
        <v>1052</v>
      </c>
      <c r="T29" s="159">
        <v>10194</v>
      </c>
      <c r="U29" s="159">
        <v>45.033</v>
      </c>
      <c r="V29" s="159">
        <v>147.761</v>
      </c>
      <c r="W29" s="191">
        <v>20</v>
      </c>
      <c r="X29" s="192">
        <v>3</v>
      </c>
      <c r="Y29" s="157"/>
      <c r="Z29" s="157" t="s">
        <v>1401</v>
      </c>
      <c r="AA29" s="157"/>
      <c r="AB29" s="157"/>
      <c r="AC29" s="157"/>
      <c r="AD29" s="157"/>
      <c r="AE29" s="453"/>
      <c r="AF29" s="453"/>
      <c r="AG29" s="453"/>
      <c r="AH29" s="448"/>
    </row>
    <row r="30" spans="1:34" s="159" customFormat="1" ht="12.75">
      <c r="A30" s="188" t="s">
        <v>202</v>
      </c>
      <c r="B30" s="345">
        <v>5</v>
      </c>
      <c r="C30" s="159">
        <v>2012</v>
      </c>
      <c r="D30" s="159">
        <v>3</v>
      </c>
      <c r="E30" s="159">
        <v>12</v>
      </c>
      <c r="F30" s="159">
        <v>12</v>
      </c>
      <c r="G30" s="159">
        <v>32</v>
      </c>
      <c r="H30" s="189">
        <v>47.033</v>
      </c>
      <c r="I30" s="128">
        <v>44.971</v>
      </c>
      <c r="J30" s="159">
        <v>147.999</v>
      </c>
      <c r="K30" s="159">
        <v>125.648</v>
      </c>
      <c r="L30" s="159">
        <v>12.1</v>
      </c>
      <c r="M30" s="159">
        <v>6.1</v>
      </c>
      <c r="N30" s="159">
        <v>600777052</v>
      </c>
      <c r="R30" s="159" t="s">
        <v>1049</v>
      </c>
      <c r="T30" s="189">
        <v>21381</v>
      </c>
      <c r="U30" s="190">
        <v>45.23</v>
      </c>
      <c r="V30" s="159">
        <v>147.88</v>
      </c>
      <c r="W30" s="191">
        <v>31</v>
      </c>
      <c r="X30" s="192">
        <v>3</v>
      </c>
      <c r="Y30" s="157"/>
      <c r="Z30" s="157" t="s">
        <v>1401</v>
      </c>
      <c r="AA30" s="157"/>
      <c r="AB30" s="157"/>
      <c r="AC30" s="157"/>
      <c r="AD30" s="157"/>
      <c r="AE30" s="453"/>
      <c r="AF30" s="453"/>
      <c r="AG30" s="453"/>
      <c r="AH30" s="448"/>
    </row>
    <row r="31" spans="1:34" s="159" customFormat="1" ht="12.75">
      <c r="A31" s="188" t="s">
        <v>202</v>
      </c>
      <c r="B31" s="345">
        <v>5</v>
      </c>
      <c r="C31" s="159">
        <v>2012</v>
      </c>
      <c r="D31" s="159">
        <v>3</v>
      </c>
      <c r="E31" s="159">
        <v>12</v>
      </c>
      <c r="F31" s="159">
        <v>12</v>
      </c>
      <c r="G31" s="159">
        <v>32</v>
      </c>
      <c r="H31" s="189">
        <v>47.033</v>
      </c>
      <c r="I31" s="128">
        <v>44.971</v>
      </c>
      <c r="J31" s="159">
        <v>147.999</v>
      </c>
      <c r="K31" s="159">
        <v>125.648</v>
      </c>
      <c r="L31" s="159">
        <v>12.1</v>
      </c>
      <c r="M31" s="159">
        <v>6.1</v>
      </c>
      <c r="N31" s="159">
        <v>600777052</v>
      </c>
      <c r="R31" s="159" t="s">
        <v>1050</v>
      </c>
      <c r="T31" s="189">
        <v>10022</v>
      </c>
      <c r="U31" s="190">
        <v>44.93</v>
      </c>
      <c r="V31" s="159">
        <v>147.57</v>
      </c>
      <c r="W31" s="191">
        <v>34</v>
      </c>
      <c r="X31" s="192">
        <v>3</v>
      </c>
      <c r="Y31" s="157"/>
      <c r="Z31" s="157" t="s">
        <v>1401</v>
      </c>
      <c r="AA31" s="157"/>
      <c r="AB31" s="157"/>
      <c r="AC31" s="157"/>
      <c r="AD31" s="157"/>
      <c r="AE31" s="453"/>
      <c r="AF31" s="453"/>
      <c r="AG31" s="453"/>
      <c r="AH31" s="448"/>
    </row>
    <row r="32" spans="1:34" s="159" customFormat="1" ht="12.75">
      <c r="A32" s="188" t="s">
        <v>202</v>
      </c>
      <c r="B32" s="345">
        <v>5</v>
      </c>
      <c r="C32" s="159">
        <v>2012</v>
      </c>
      <c r="D32" s="159">
        <v>3</v>
      </c>
      <c r="E32" s="159">
        <v>12</v>
      </c>
      <c r="F32" s="159">
        <v>12</v>
      </c>
      <c r="G32" s="159">
        <v>32</v>
      </c>
      <c r="H32" s="189">
        <v>47.033</v>
      </c>
      <c r="I32" s="128">
        <v>44.971</v>
      </c>
      <c r="J32" s="159">
        <v>147.999</v>
      </c>
      <c r="K32" s="159">
        <v>125.648</v>
      </c>
      <c r="L32" s="159">
        <v>12.1</v>
      </c>
      <c r="M32" s="159">
        <v>6.1</v>
      </c>
      <c r="N32" s="159">
        <v>600777052</v>
      </c>
      <c r="R32" s="159" t="s">
        <v>1051</v>
      </c>
      <c r="T32" s="189">
        <v>35286</v>
      </c>
      <c r="U32" s="190">
        <v>45.274</v>
      </c>
      <c r="V32" s="159">
        <v>148.022</v>
      </c>
      <c r="W32" s="191">
        <v>34</v>
      </c>
      <c r="X32" s="192">
        <v>3</v>
      </c>
      <c r="Y32" s="157"/>
      <c r="Z32" s="157" t="s">
        <v>1401</v>
      </c>
      <c r="AA32" s="157"/>
      <c r="AB32" s="157"/>
      <c r="AC32" s="157"/>
      <c r="AD32" s="157"/>
      <c r="AE32" s="453"/>
      <c r="AF32" s="453"/>
      <c r="AG32" s="453"/>
      <c r="AH32" s="448"/>
    </row>
    <row r="33" spans="1:34" s="159" customFormat="1" ht="12.75">
      <c r="A33" s="193" t="s">
        <v>202</v>
      </c>
      <c r="B33" s="462">
        <v>5</v>
      </c>
      <c r="C33" s="180">
        <v>2012</v>
      </c>
      <c r="D33" s="180">
        <v>3</v>
      </c>
      <c r="E33" s="180">
        <v>12</v>
      </c>
      <c r="F33" s="180">
        <v>12</v>
      </c>
      <c r="G33" s="180">
        <v>32</v>
      </c>
      <c r="H33" s="194">
        <v>47.033</v>
      </c>
      <c r="I33" s="195">
        <v>44.971</v>
      </c>
      <c r="J33" s="180">
        <v>147.999</v>
      </c>
      <c r="K33" s="180">
        <v>125.648</v>
      </c>
      <c r="L33" s="180">
        <v>12.1</v>
      </c>
      <c r="M33" s="180">
        <v>6.1</v>
      </c>
      <c r="N33" s="180">
        <v>600777052</v>
      </c>
      <c r="O33" s="180"/>
      <c r="P33" s="180"/>
      <c r="Q33" s="180"/>
      <c r="R33" s="180" t="s">
        <v>1033</v>
      </c>
      <c r="S33" s="180"/>
      <c r="T33" s="194">
        <v>48722</v>
      </c>
      <c r="U33" s="196">
        <v>44.037</v>
      </c>
      <c r="V33" s="180">
        <v>145.853</v>
      </c>
      <c r="W33" s="197">
        <v>201</v>
      </c>
      <c r="X33" s="198">
        <v>3</v>
      </c>
      <c r="Y33" s="235"/>
      <c r="Z33" s="235" t="s">
        <v>1401</v>
      </c>
      <c r="AA33" s="235"/>
      <c r="AB33" s="235"/>
      <c r="AC33" s="235"/>
      <c r="AD33" s="235"/>
      <c r="AE33" s="452"/>
      <c r="AF33" s="452"/>
      <c r="AG33" s="452"/>
      <c r="AH33" s="456"/>
    </row>
    <row r="34" spans="1:35" s="156" customFormat="1" ht="12.75">
      <c r="A34" s="463" t="s">
        <v>207</v>
      </c>
      <c r="B34" s="464"/>
      <c r="C34" s="465">
        <v>2012</v>
      </c>
      <c r="D34" s="465">
        <v>3</v>
      </c>
      <c r="E34" s="465">
        <v>16</v>
      </c>
      <c r="F34" s="465">
        <v>0</v>
      </c>
      <c r="G34" s="465">
        <v>38</v>
      </c>
      <c r="H34" s="466">
        <v>6.317</v>
      </c>
      <c r="I34" s="467">
        <v>49.027</v>
      </c>
      <c r="J34" s="465">
        <v>156.488</v>
      </c>
      <c r="K34" s="465">
        <v>50.097</v>
      </c>
      <c r="L34" s="465">
        <v>12.2</v>
      </c>
      <c r="M34" s="465">
        <v>5.7</v>
      </c>
      <c r="N34" s="465">
        <v>600788318</v>
      </c>
      <c r="O34" s="468">
        <v>6</v>
      </c>
      <c r="P34" s="465" t="s">
        <v>25</v>
      </c>
      <c r="Q34" s="465"/>
      <c r="R34" s="504" t="s">
        <v>1054</v>
      </c>
      <c r="S34" s="465"/>
      <c r="T34" s="466">
        <v>37099</v>
      </c>
      <c r="U34" s="469">
        <v>50.677</v>
      </c>
      <c r="V34" s="465">
        <v>156.13</v>
      </c>
      <c r="W34" s="470">
        <v>185</v>
      </c>
      <c r="X34" s="471">
        <v>3</v>
      </c>
      <c r="Y34" s="472"/>
      <c r="Z34" s="472" t="s">
        <v>1401</v>
      </c>
      <c r="AA34" s="472">
        <v>5.2</v>
      </c>
      <c r="AB34" s="472">
        <v>5.1</v>
      </c>
      <c r="AC34" s="472">
        <v>5.6</v>
      </c>
      <c r="AD34" s="472">
        <v>5.4</v>
      </c>
      <c r="AE34" s="472"/>
      <c r="AF34" s="472">
        <v>5.3</v>
      </c>
      <c r="AG34" s="472">
        <v>5.2</v>
      </c>
      <c r="AH34" s="472"/>
      <c r="AI34" s="159"/>
    </row>
    <row r="35" spans="1:35" s="156" customFormat="1" ht="12.75">
      <c r="A35" s="173" t="s">
        <v>217</v>
      </c>
      <c r="B35" s="460"/>
      <c r="C35" s="174">
        <v>2012</v>
      </c>
      <c r="D35" s="174">
        <v>3</v>
      </c>
      <c r="E35" s="174">
        <v>19</v>
      </c>
      <c r="F35" s="174">
        <v>10</v>
      </c>
      <c r="G35" s="174">
        <v>23</v>
      </c>
      <c r="H35" s="175">
        <v>19.222</v>
      </c>
      <c r="I35" s="176">
        <v>43.539</v>
      </c>
      <c r="J35" s="174">
        <v>146.211</v>
      </c>
      <c r="K35" s="174">
        <v>106.28</v>
      </c>
      <c r="L35" s="174">
        <v>9.6</v>
      </c>
      <c r="M35" s="174">
        <v>4.9</v>
      </c>
      <c r="N35" s="174">
        <v>600794923</v>
      </c>
      <c r="O35" s="449">
        <v>7</v>
      </c>
      <c r="P35" s="174"/>
      <c r="Q35" s="174" t="s">
        <v>908</v>
      </c>
      <c r="R35" s="180" t="s">
        <v>1067</v>
      </c>
      <c r="S35" s="175" t="s">
        <v>1066</v>
      </c>
      <c r="T35" s="175"/>
      <c r="U35" s="177"/>
      <c r="V35" s="174"/>
      <c r="W35" s="178"/>
      <c r="X35" s="179"/>
      <c r="Y35" s="233" t="s">
        <v>1473</v>
      </c>
      <c r="Z35" s="233" t="s">
        <v>909</v>
      </c>
      <c r="AA35" s="233"/>
      <c r="AB35" s="233"/>
      <c r="AC35" s="233">
        <v>4.8</v>
      </c>
      <c r="AD35" s="233">
        <v>4.6</v>
      </c>
      <c r="AE35" s="233">
        <v>4.6</v>
      </c>
      <c r="AF35" s="233"/>
      <c r="AG35" s="233"/>
      <c r="AH35" s="446">
        <v>4.2</v>
      </c>
      <c r="AI35" s="159"/>
    </row>
    <row r="36" spans="1:35" s="156" customFormat="1" ht="12.75">
      <c r="A36" s="502" t="s">
        <v>223</v>
      </c>
      <c r="B36" s="503"/>
      <c r="C36" s="504">
        <v>2012</v>
      </c>
      <c r="D36" s="504">
        <v>3</v>
      </c>
      <c r="E36" s="504">
        <v>24</v>
      </c>
      <c r="F36" s="504">
        <v>21</v>
      </c>
      <c r="G36" s="504">
        <v>54</v>
      </c>
      <c r="H36" s="505">
        <v>53.56</v>
      </c>
      <c r="I36" s="506">
        <v>42.542</v>
      </c>
      <c r="J36" s="504">
        <v>145.156</v>
      </c>
      <c r="K36" s="504">
        <v>34.357</v>
      </c>
      <c r="L36" s="504">
        <v>10.3</v>
      </c>
      <c r="M36" s="504">
        <v>4.8</v>
      </c>
      <c r="N36" s="504">
        <v>600821371</v>
      </c>
      <c r="O36" s="507">
        <v>8</v>
      </c>
      <c r="P36" s="504"/>
      <c r="Q36" s="504" t="s">
        <v>908</v>
      </c>
      <c r="R36" s="494" t="s">
        <v>1067</v>
      </c>
      <c r="S36" s="505" t="s">
        <v>1066</v>
      </c>
      <c r="T36" s="505"/>
      <c r="U36" s="508"/>
      <c r="V36" s="504"/>
      <c r="W36" s="509"/>
      <c r="X36" s="510"/>
      <c r="Y36" s="511" t="s">
        <v>1473</v>
      </c>
      <c r="Z36" s="511" t="s">
        <v>909</v>
      </c>
      <c r="AA36" s="511"/>
      <c r="AB36" s="511">
        <v>3.8</v>
      </c>
      <c r="AC36" s="511">
        <v>4.8</v>
      </c>
      <c r="AD36" s="511">
        <v>4.7</v>
      </c>
      <c r="AE36" s="511">
        <v>4.6</v>
      </c>
      <c r="AF36" s="511"/>
      <c r="AG36" s="511"/>
      <c r="AH36" s="511">
        <v>4.5</v>
      </c>
      <c r="AI36" s="159"/>
    </row>
    <row r="37" spans="1:35" s="156" customFormat="1" ht="12.75">
      <c r="A37" s="188" t="s">
        <v>275</v>
      </c>
      <c r="B37" s="345">
        <v>6</v>
      </c>
      <c r="C37" s="159">
        <v>2012</v>
      </c>
      <c r="D37" s="159">
        <v>4</v>
      </c>
      <c r="E37" s="159">
        <v>23</v>
      </c>
      <c r="F37" s="159">
        <v>20</v>
      </c>
      <c r="G37" s="159">
        <v>53</v>
      </c>
      <c r="H37" s="189">
        <v>44.69</v>
      </c>
      <c r="I37" s="128">
        <v>44.072</v>
      </c>
      <c r="J37" s="159">
        <v>147.015</v>
      </c>
      <c r="K37" s="159">
        <v>89.682</v>
      </c>
      <c r="L37" s="159">
        <v>12.4</v>
      </c>
      <c r="M37" s="159">
        <v>5.7</v>
      </c>
      <c r="N37" s="159">
        <v>600959605</v>
      </c>
      <c r="O37" s="451">
        <v>9</v>
      </c>
      <c r="P37" s="159" t="s">
        <v>26</v>
      </c>
      <c r="Q37" s="159" t="s">
        <v>1020</v>
      </c>
      <c r="R37" s="159" t="s">
        <v>1053</v>
      </c>
      <c r="S37" s="159"/>
      <c r="T37" s="189">
        <v>24133</v>
      </c>
      <c r="U37" s="190">
        <v>43.87</v>
      </c>
      <c r="V37" s="159">
        <v>146.834</v>
      </c>
      <c r="W37" s="191">
        <v>29</v>
      </c>
      <c r="X37" s="192">
        <v>4</v>
      </c>
      <c r="Y37" s="157"/>
      <c r="Z37" s="157" t="s">
        <v>1401</v>
      </c>
      <c r="AA37" s="157"/>
      <c r="AB37" s="157"/>
      <c r="AC37" s="157">
        <v>4.7</v>
      </c>
      <c r="AD37" s="157">
        <v>4.6</v>
      </c>
      <c r="AE37" s="157">
        <v>4.7</v>
      </c>
      <c r="AF37" s="157"/>
      <c r="AG37" s="157"/>
      <c r="AH37" s="448">
        <v>4.6</v>
      </c>
      <c r="AI37" s="159"/>
    </row>
    <row r="38" spans="1:35" s="156" customFormat="1" ht="12.75">
      <c r="A38" s="188" t="s">
        <v>275</v>
      </c>
      <c r="B38" s="345">
        <v>6</v>
      </c>
      <c r="C38" s="159">
        <v>2012</v>
      </c>
      <c r="D38" s="159">
        <v>4</v>
      </c>
      <c r="E38" s="159">
        <v>23</v>
      </c>
      <c r="F38" s="159">
        <v>20</v>
      </c>
      <c r="G38" s="159">
        <v>53</v>
      </c>
      <c r="H38" s="189">
        <v>44.69</v>
      </c>
      <c r="I38" s="128">
        <v>44.072</v>
      </c>
      <c r="J38" s="159">
        <v>147.015</v>
      </c>
      <c r="K38" s="159">
        <v>89.682</v>
      </c>
      <c r="L38" s="159">
        <v>12.4</v>
      </c>
      <c r="M38" s="159">
        <v>5.7</v>
      </c>
      <c r="N38" s="159">
        <v>600959605</v>
      </c>
      <c r="O38" s="159"/>
      <c r="P38" s="159"/>
      <c r="Q38" s="159"/>
      <c r="R38" s="159" t="s">
        <v>1050</v>
      </c>
      <c r="S38" s="159"/>
      <c r="T38" s="189">
        <v>10022</v>
      </c>
      <c r="U38" s="190">
        <v>44.93</v>
      </c>
      <c r="V38" s="159">
        <v>147.57</v>
      </c>
      <c r="W38" s="191">
        <v>105</v>
      </c>
      <c r="X38" s="192">
        <v>3</v>
      </c>
      <c r="Y38" s="157"/>
      <c r="Z38" s="157" t="s">
        <v>1401</v>
      </c>
      <c r="AA38" s="157"/>
      <c r="AB38" s="157"/>
      <c r="AC38" s="157"/>
      <c r="AD38" s="157"/>
      <c r="AE38" s="157"/>
      <c r="AF38" s="157"/>
      <c r="AG38" s="157"/>
      <c r="AH38" s="448"/>
      <c r="AI38" s="159"/>
    </row>
    <row r="39" spans="1:35" s="156" customFormat="1" ht="12.75">
      <c r="A39" s="188" t="s">
        <v>275</v>
      </c>
      <c r="B39" s="345">
        <v>6</v>
      </c>
      <c r="C39" s="159">
        <v>2012</v>
      </c>
      <c r="D39" s="159">
        <v>4</v>
      </c>
      <c r="E39" s="159">
        <v>23</v>
      </c>
      <c r="F39" s="159">
        <v>20</v>
      </c>
      <c r="G39" s="159">
        <v>53</v>
      </c>
      <c r="H39" s="189">
        <v>44.69</v>
      </c>
      <c r="I39" s="128">
        <v>44.072</v>
      </c>
      <c r="J39" s="159">
        <v>147.015</v>
      </c>
      <c r="K39" s="159">
        <v>89.682</v>
      </c>
      <c r="L39" s="159">
        <v>12.4</v>
      </c>
      <c r="M39" s="159">
        <v>5.7</v>
      </c>
      <c r="N39" s="159">
        <v>600959605</v>
      </c>
      <c r="O39" s="159"/>
      <c r="P39" s="159"/>
      <c r="Q39" s="159"/>
      <c r="R39" s="159" t="s">
        <v>1033</v>
      </c>
      <c r="S39" s="159"/>
      <c r="T39" s="189">
        <v>48722</v>
      </c>
      <c r="U39" s="190">
        <v>44.037</v>
      </c>
      <c r="V39" s="159">
        <v>145.853</v>
      </c>
      <c r="W39" s="191">
        <v>92</v>
      </c>
      <c r="X39" s="192">
        <v>2</v>
      </c>
      <c r="Y39" s="157"/>
      <c r="Z39" s="157" t="s">
        <v>1401</v>
      </c>
      <c r="AA39" s="157"/>
      <c r="AB39" s="157"/>
      <c r="AC39" s="157"/>
      <c r="AD39" s="157"/>
      <c r="AE39" s="157"/>
      <c r="AF39" s="157"/>
      <c r="AG39" s="157"/>
      <c r="AH39" s="448"/>
      <c r="AI39" s="159"/>
    </row>
    <row r="40" spans="1:34" s="159" customFormat="1" ht="12.75">
      <c r="A40" s="193" t="s">
        <v>275</v>
      </c>
      <c r="B40" s="462">
        <v>6</v>
      </c>
      <c r="C40" s="180">
        <v>2012</v>
      </c>
      <c r="D40" s="180">
        <v>4</v>
      </c>
      <c r="E40" s="180">
        <v>23</v>
      </c>
      <c r="F40" s="180">
        <v>20</v>
      </c>
      <c r="G40" s="180">
        <v>53</v>
      </c>
      <c r="H40" s="194">
        <v>44.69</v>
      </c>
      <c r="I40" s="195">
        <v>44.072</v>
      </c>
      <c r="J40" s="180">
        <v>147.015</v>
      </c>
      <c r="K40" s="180">
        <v>89.682</v>
      </c>
      <c r="L40" s="180">
        <v>12.4</v>
      </c>
      <c r="M40" s="180">
        <v>5.7</v>
      </c>
      <c r="N40" s="180">
        <v>600959605</v>
      </c>
      <c r="O40" s="180"/>
      <c r="P40" s="180"/>
      <c r="Q40" s="180"/>
      <c r="R40" s="180" t="s">
        <v>1067</v>
      </c>
      <c r="S40" s="194" t="s">
        <v>1066</v>
      </c>
      <c r="T40" s="194"/>
      <c r="U40" s="196"/>
      <c r="V40" s="180"/>
      <c r="W40" s="197"/>
      <c r="X40" s="198"/>
      <c r="Y40" s="235" t="s">
        <v>1472</v>
      </c>
      <c r="Z40" s="235" t="s">
        <v>909</v>
      </c>
      <c r="AA40" s="235"/>
      <c r="AB40" s="235"/>
      <c r="AC40" s="235"/>
      <c r="AD40" s="235"/>
      <c r="AE40" s="452"/>
      <c r="AF40" s="452"/>
      <c r="AG40" s="452"/>
      <c r="AH40" s="456"/>
    </row>
    <row r="41" spans="1:35" s="156" customFormat="1" ht="12.75">
      <c r="A41" s="502" t="s">
        <v>276</v>
      </c>
      <c r="B41" s="464">
        <v>7</v>
      </c>
      <c r="C41" s="504">
        <v>2012</v>
      </c>
      <c r="D41" s="504">
        <v>4</v>
      </c>
      <c r="E41" s="504">
        <v>23</v>
      </c>
      <c r="F41" s="504">
        <v>22</v>
      </c>
      <c r="G41" s="504">
        <v>40</v>
      </c>
      <c r="H41" s="505">
        <v>22.617</v>
      </c>
      <c r="I41" s="506">
        <v>48.188</v>
      </c>
      <c r="J41" s="504">
        <v>155.23</v>
      </c>
      <c r="K41" s="504">
        <v>54.191</v>
      </c>
      <c r="L41" s="504">
        <v>12.3</v>
      </c>
      <c r="M41" s="504">
        <v>5.8</v>
      </c>
      <c r="N41" s="504">
        <v>600933492</v>
      </c>
      <c r="O41" s="507">
        <v>10</v>
      </c>
      <c r="P41" s="504" t="s">
        <v>27</v>
      </c>
      <c r="Q41" s="504"/>
      <c r="R41" s="465" t="s">
        <v>1054</v>
      </c>
      <c r="S41" s="465"/>
      <c r="T41" s="466">
        <v>37099</v>
      </c>
      <c r="U41" s="469">
        <v>50.677</v>
      </c>
      <c r="V41" s="465">
        <v>156.13</v>
      </c>
      <c r="W41" s="470">
        <v>282</v>
      </c>
      <c r="X41" s="510">
        <v>3</v>
      </c>
      <c r="Y41" s="472"/>
      <c r="Z41" s="472" t="s">
        <v>1401</v>
      </c>
      <c r="AA41" s="511">
        <v>5.3</v>
      </c>
      <c r="AB41" s="511">
        <v>5.3</v>
      </c>
      <c r="AC41" s="511">
        <v>5.6</v>
      </c>
      <c r="AD41" s="511">
        <v>5.3</v>
      </c>
      <c r="AE41" s="511"/>
      <c r="AF41" s="511">
        <v>5.7</v>
      </c>
      <c r="AG41" s="511">
        <v>5.6</v>
      </c>
      <c r="AH41" s="511">
        <v>5.6</v>
      </c>
      <c r="AI41" s="159"/>
    </row>
    <row r="42" spans="1:35" s="156" customFormat="1" ht="12.75">
      <c r="A42" s="181" t="s">
        <v>302</v>
      </c>
      <c r="B42" s="460">
        <v>8</v>
      </c>
      <c r="C42" s="182">
        <v>2012</v>
      </c>
      <c r="D42" s="182">
        <v>5</v>
      </c>
      <c r="E42" s="182">
        <v>3</v>
      </c>
      <c r="F42" s="182">
        <v>21</v>
      </c>
      <c r="G42" s="182">
        <v>20</v>
      </c>
      <c r="H42" s="183">
        <v>34.517</v>
      </c>
      <c r="I42" s="184">
        <v>46.62</v>
      </c>
      <c r="J42" s="182">
        <v>150.9</v>
      </c>
      <c r="K42" s="182">
        <v>153.432</v>
      </c>
      <c r="L42" s="182">
        <v>4.6</v>
      </c>
      <c r="M42" s="182">
        <v>6</v>
      </c>
      <c r="N42" s="182">
        <v>600974116</v>
      </c>
      <c r="O42" s="450">
        <v>11</v>
      </c>
      <c r="P42" s="182"/>
      <c r="Q42" s="182" t="s">
        <v>1021</v>
      </c>
      <c r="R42" s="174" t="s">
        <v>1067</v>
      </c>
      <c r="S42" s="174" t="s">
        <v>1069</v>
      </c>
      <c r="T42" s="175"/>
      <c r="U42" s="177"/>
      <c r="V42" s="174"/>
      <c r="W42" s="178"/>
      <c r="X42" s="198"/>
      <c r="Y42" s="233" t="s">
        <v>1472</v>
      </c>
      <c r="Z42" s="233" t="s">
        <v>909</v>
      </c>
      <c r="AA42" s="234"/>
      <c r="AB42" s="234"/>
      <c r="AC42" s="234">
        <v>4.9</v>
      </c>
      <c r="AD42" s="234">
        <v>4.9</v>
      </c>
      <c r="AE42" s="234">
        <v>5.1</v>
      </c>
      <c r="AF42" s="234">
        <v>5</v>
      </c>
      <c r="AG42" s="234"/>
      <c r="AH42" s="447">
        <v>5.2</v>
      </c>
      <c r="AI42" s="159"/>
    </row>
    <row r="43" spans="1:35" s="156" customFormat="1" ht="12.75">
      <c r="A43" s="463" t="s">
        <v>304</v>
      </c>
      <c r="B43" s="464"/>
      <c r="C43" s="465">
        <v>2012</v>
      </c>
      <c r="D43" s="465">
        <v>5</v>
      </c>
      <c r="E43" s="465">
        <v>4</v>
      </c>
      <c r="F43" s="465">
        <v>5</v>
      </c>
      <c r="G43" s="465">
        <v>34</v>
      </c>
      <c r="H43" s="466">
        <v>8.457</v>
      </c>
      <c r="I43" s="467">
        <v>43.29</v>
      </c>
      <c r="J43" s="465">
        <v>145.54</v>
      </c>
      <c r="K43" s="465">
        <v>92.116</v>
      </c>
      <c r="L43" s="465">
        <v>13.7</v>
      </c>
      <c r="M43" s="465">
        <v>6.2</v>
      </c>
      <c r="N43" s="465">
        <v>600974133</v>
      </c>
      <c r="O43" s="468">
        <v>12</v>
      </c>
      <c r="P43" s="465" t="s">
        <v>28</v>
      </c>
      <c r="Q43" s="465" t="s">
        <v>1022</v>
      </c>
      <c r="R43" s="465" t="s">
        <v>1067</v>
      </c>
      <c r="S43" s="465" t="s">
        <v>1066</v>
      </c>
      <c r="T43" s="466"/>
      <c r="U43" s="469"/>
      <c r="V43" s="465"/>
      <c r="W43" s="470"/>
      <c r="X43" s="471"/>
      <c r="Y43" s="472" t="s">
        <v>1474</v>
      </c>
      <c r="Z43" s="472" t="s">
        <v>909</v>
      </c>
      <c r="AA43" s="472"/>
      <c r="AB43" s="472"/>
      <c r="AC43" s="472">
        <v>4.6</v>
      </c>
      <c r="AD43" s="472">
        <v>4.6</v>
      </c>
      <c r="AE43" s="472">
        <v>4.5</v>
      </c>
      <c r="AF43" s="472"/>
      <c r="AG43" s="472"/>
      <c r="AH43" s="472">
        <v>4.6</v>
      </c>
      <c r="AI43" s="159"/>
    </row>
    <row r="44" spans="1:34" s="159" customFormat="1" ht="12.75">
      <c r="A44" s="492" t="s">
        <v>304</v>
      </c>
      <c r="B44" s="493"/>
      <c r="C44" s="494">
        <v>2012</v>
      </c>
      <c r="D44" s="494">
        <v>5</v>
      </c>
      <c r="E44" s="494">
        <v>4</v>
      </c>
      <c r="F44" s="494">
        <v>5</v>
      </c>
      <c r="G44" s="494">
        <v>34</v>
      </c>
      <c r="H44" s="495">
        <v>8.457</v>
      </c>
      <c r="I44" s="496">
        <v>43.29</v>
      </c>
      <c r="J44" s="494">
        <v>145.54</v>
      </c>
      <c r="K44" s="494">
        <v>92.116</v>
      </c>
      <c r="L44" s="494">
        <v>13.7</v>
      </c>
      <c r="M44" s="494">
        <v>6.2</v>
      </c>
      <c r="N44" s="494">
        <v>600974133</v>
      </c>
      <c r="O44" s="494" t="s">
        <v>20</v>
      </c>
      <c r="P44" s="494"/>
      <c r="Q44" s="494"/>
      <c r="R44" s="494" t="s">
        <v>1033</v>
      </c>
      <c r="S44" s="494"/>
      <c r="T44" s="495">
        <v>48722</v>
      </c>
      <c r="U44" s="497">
        <v>44.037</v>
      </c>
      <c r="V44" s="494">
        <v>145.853</v>
      </c>
      <c r="W44" s="498">
        <v>86</v>
      </c>
      <c r="X44" s="499">
        <v>2.5</v>
      </c>
      <c r="Y44" s="500"/>
      <c r="Z44" s="500" t="s">
        <v>1401</v>
      </c>
      <c r="AA44" s="500"/>
      <c r="AB44" s="500"/>
      <c r="AC44" s="500"/>
      <c r="AD44" s="500"/>
      <c r="AE44" s="501"/>
      <c r="AF44" s="501"/>
      <c r="AG44" s="501"/>
      <c r="AH44" s="500"/>
    </row>
    <row r="45" spans="1:35" s="156" customFormat="1" ht="12.75">
      <c r="A45" s="173" t="s">
        <v>315</v>
      </c>
      <c r="B45" s="460"/>
      <c r="C45" s="174">
        <v>2012</v>
      </c>
      <c r="D45" s="174">
        <v>5</v>
      </c>
      <c r="E45" s="174">
        <v>10</v>
      </c>
      <c r="F45" s="174">
        <v>6</v>
      </c>
      <c r="G45" s="174">
        <v>1</v>
      </c>
      <c r="H45" s="175">
        <v>29.76</v>
      </c>
      <c r="I45" s="176">
        <v>42.83</v>
      </c>
      <c r="J45" s="174">
        <v>144.55</v>
      </c>
      <c r="K45" s="174">
        <v>69.312</v>
      </c>
      <c r="L45" s="174">
        <v>11.4</v>
      </c>
      <c r="M45" s="174">
        <v>5.2</v>
      </c>
      <c r="N45" s="174">
        <v>600997301</v>
      </c>
      <c r="O45" s="449">
        <v>13</v>
      </c>
      <c r="P45" s="174"/>
      <c r="Q45" s="174" t="s">
        <v>1023</v>
      </c>
      <c r="R45" s="180" t="s">
        <v>1067</v>
      </c>
      <c r="S45" s="174" t="s">
        <v>1069</v>
      </c>
      <c r="T45" s="175"/>
      <c r="U45" s="177"/>
      <c r="V45" s="174"/>
      <c r="W45" s="178"/>
      <c r="X45" s="179"/>
      <c r="Y45" s="233" t="s">
        <v>1474</v>
      </c>
      <c r="Z45" s="233" t="s">
        <v>909</v>
      </c>
      <c r="AA45" s="233"/>
      <c r="AB45" s="233">
        <v>3.4</v>
      </c>
      <c r="AC45" s="233">
        <v>4.4</v>
      </c>
      <c r="AD45" s="233">
        <v>4.2</v>
      </c>
      <c r="AE45" s="233">
        <v>4.3</v>
      </c>
      <c r="AF45" s="233"/>
      <c r="AG45" s="233"/>
      <c r="AH45" s="446">
        <v>4.3</v>
      </c>
      <c r="AI45" s="159"/>
    </row>
    <row r="46" spans="1:35" s="156" customFormat="1" ht="12.75">
      <c r="A46" s="502" t="s">
        <v>380</v>
      </c>
      <c r="B46" s="464">
        <v>12</v>
      </c>
      <c r="C46" s="504">
        <v>2012</v>
      </c>
      <c r="D46" s="504">
        <v>6</v>
      </c>
      <c r="E46" s="504">
        <v>9</v>
      </c>
      <c r="F46" s="504">
        <v>14</v>
      </c>
      <c r="G46" s="504">
        <v>23</v>
      </c>
      <c r="H46" s="505">
        <v>18.167</v>
      </c>
      <c r="I46" s="506">
        <v>48.53</v>
      </c>
      <c r="J46" s="504">
        <v>155.519</v>
      </c>
      <c r="K46" s="504">
        <v>68.613</v>
      </c>
      <c r="L46" s="504">
        <v>12.6</v>
      </c>
      <c r="M46" s="504">
        <v>5.6</v>
      </c>
      <c r="N46" s="504">
        <v>601111895</v>
      </c>
      <c r="O46" s="507">
        <v>14</v>
      </c>
      <c r="P46" s="504" t="s">
        <v>29</v>
      </c>
      <c r="Q46" s="504"/>
      <c r="R46" s="465" t="s">
        <v>1054</v>
      </c>
      <c r="S46" s="465"/>
      <c r="T46" s="466">
        <v>37099</v>
      </c>
      <c r="U46" s="469">
        <v>50.677</v>
      </c>
      <c r="V46" s="465">
        <v>156.13</v>
      </c>
      <c r="W46" s="470">
        <v>241</v>
      </c>
      <c r="X46" s="471">
        <v>2</v>
      </c>
      <c r="Y46" s="472"/>
      <c r="Z46" s="472" t="s">
        <v>1401</v>
      </c>
      <c r="AA46" s="511">
        <v>5</v>
      </c>
      <c r="AB46" s="511">
        <v>5</v>
      </c>
      <c r="AC46" s="511">
        <v>5.4</v>
      </c>
      <c r="AD46" s="511">
        <v>5.2</v>
      </c>
      <c r="AE46" s="511"/>
      <c r="AF46" s="511">
        <v>5.6</v>
      </c>
      <c r="AG46" s="511">
        <v>5.4</v>
      </c>
      <c r="AH46" s="511"/>
      <c r="AI46" s="159"/>
    </row>
    <row r="47" spans="1:35" s="156" customFormat="1" ht="12.75">
      <c r="A47" s="181" t="s">
        <v>385</v>
      </c>
      <c r="B47" s="461"/>
      <c r="C47" s="182">
        <v>2012</v>
      </c>
      <c r="D47" s="182">
        <v>6</v>
      </c>
      <c r="E47" s="182">
        <v>11</v>
      </c>
      <c r="F47" s="182">
        <v>3</v>
      </c>
      <c r="G47" s="182">
        <v>35</v>
      </c>
      <c r="H47" s="183">
        <v>57.125</v>
      </c>
      <c r="I47" s="184">
        <v>43.416</v>
      </c>
      <c r="J47" s="182">
        <v>146.951</v>
      </c>
      <c r="K47" s="182">
        <v>55.626</v>
      </c>
      <c r="L47" s="182">
        <v>10.9</v>
      </c>
      <c r="M47" s="182">
        <v>5.1</v>
      </c>
      <c r="N47" s="182">
        <v>601121316</v>
      </c>
      <c r="O47" s="450">
        <v>15</v>
      </c>
      <c r="P47" s="182" t="s">
        <v>30</v>
      </c>
      <c r="Q47" s="182"/>
      <c r="R47" s="174" t="s">
        <v>1053</v>
      </c>
      <c r="S47" s="182"/>
      <c r="T47" s="183">
        <v>24133</v>
      </c>
      <c r="U47" s="185">
        <v>43.87</v>
      </c>
      <c r="V47" s="182">
        <v>146.834</v>
      </c>
      <c r="W47" s="186">
        <v>51</v>
      </c>
      <c r="X47" s="179">
        <v>3</v>
      </c>
      <c r="Y47" s="234"/>
      <c r="Z47" s="234" t="s">
        <v>1401</v>
      </c>
      <c r="AA47" s="234"/>
      <c r="AB47" s="234">
        <v>3.3</v>
      </c>
      <c r="AC47" s="234">
        <v>4.2</v>
      </c>
      <c r="AD47" s="234">
        <v>3.9</v>
      </c>
      <c r="AE47" s="234">
        <v>4</v>
      </c>
      <c r="AF47" s="234"/>
      <c r="AG47" s="234"/>
      <c r="AH47" s="447">
        <v>3.9</v>
      </c>
      <c r="AI47" s="159"/>
    </row>
    <row r="48" spans="1:35" s="156" customFormat="1" ht="12.75">
      <c r="A48" s="502" t="s">
        <v>396</v>
      </c>
      <c r="B48" s="503"/>
      <c r="C48" s="504">
        <v>2012</v>
      </c>
      <c r="D48" s="504">
        <v>6</v>
      </c>
      <c r="E48" s="504">
        <v>15</v>
      </c>
      <c r="F48" s="504">
        <v>9</v>
      </c>
      <c r="G48" s="504">
        <v>35</v>
      </c>
      <c r="H48" s="505">
        <v>19.37</v>
      </c>
      <c r="I48" s="506">
        <v>45.153</v>
      </c>
      <c r="J48" s="504">
        <v>147.854</v>
      </c>
      <c r="K48" s="504">
        <v>143.844</v>
      </c>
      <c r="L48" s="504">
        <v>10</v>
      </c>
      <c r="M48" s="504">
        <v>5.1</v>
      </c>
      <c r="N48" s="504">
        <v>601122156</v>
      </c>
      <c r="O48" s="507">
        <v>16</v>
      </c>
      <c r="P48" s="504"/>
      <c r="Q48" s="504" t="s">
        <v>1020</v>
      </c>
      <c r="R48" s="494" t="s">
        <v>1067</v>
      </c>
      <c r="S48" s="504" t="s">
        <v>1066</v>
      </c>
      <c r="T48" s="505"/>
      <c r="U48" s="508"/>
      <c r="V48" s="504"/>
      <c r="W48" s="509"/>
      <c r="X48" s="499"/>
      <c r="Y48" s="511" t="s">
        <v>1472</v>
      </c>
      <c r="Z48" s="511" t="s">
        <v>909</v>
      </c>
      <c r="AA48" s="511"/>
      <c r="AB48" s="511"/>
      <c r="AC48" s="511">
        <v>4.8</v>
      </c>
      <c r="AD48" s="511">
        <v>4.8</v>
      </c>
      <c r="AE48" s="511">
        <v>4.7</v>
      </c>
      <c r="AF48" s="511"/>
      <c r="AG48" s="511"/>
      <c r="AH48" s="511">
        <v>4.5</v>
      </c>
      <c r="AI48" s="159"/>
    </row>
    <row r="49" spans="1:35" s="156" customFormat="1" ht="12.75">
      <c r="A49" s="181" t="s">
        <v>431</v>
      </c>
      <c r="B49" s="461"/>
      <c r="C49" s="182">
        <v>2012</v>
      </c>
      <c r="D49" s="182">
        <v>7</v>
      </c>
      <c r="E49" s="182">
        <v>4</v>
      </c>
      <c r="F49" s="182">
        <v>2</v>
      </c>
      <c r="G49" s="182">
        <v>37</v>
      </c>
      <c r="H49" s="183">
        <v>48.616</v>
      </c>
      <c r="I49" s="184">
        <v>43.774</v>
      </c>
      <c r="J49" s="182">
        <v>146.348</v>
      </c>
      <c r="K49" s="182">
        <v>88.239</v>
      </c>
      <c r="L49" s="182">
        <v>11.5</v>
      </c>
      <c r="M49" s="182">
        <v>5.5</v>
      </c>
      <c r="N49" s="182">
        <v>601242401</v>
      </c>
      <c r="O49" s="450">
        <v>17</v>
      </c>
      <c r="P49" s="182" t="s">
        <v>31</v>
      </c>
      <c r="Q49" s="182" t="s">
        <v>1019</v>
      </c>
      <c r="R49" s="182" t="s">
        <v>1067</v>
      </c>
      <c r="S49" s="182" t="s">
        <v>1066</v>
      </c>
      <c r="T49" s="183"/>
      <c r="U49" s="185"/>
      <c r="V49" s="182"/>
      <c r="W49" s="186"/>
      <c r="X49" s="187"/>
      <c r="Y49" s="234" t="s">
        <v>1473</v>
      </c>
      <c r="Z49" s="234" t="s">
        <v>909</v>
      </c>
      <c r="AA49" s="234"/>
      <c r="AB49" s="234"/>
      <c r="AC49" s="234">
        <v>4.5</v>
      </c>
      <c r="AD49" s="234">
        <v>4.4</v>
      </c>
      <c r="AE49" s="234">
        <v>4</v>
      </c>
      <c r="AF49" s="234"/>
      <c r="AG49" s="234"/>
      <c r="AH49" s="447">
        <v>4.2</v>
      </c>
      <c r="AI49" s="159"/>
    </row>
    <row r="50" spans="1:35" s="156" customFormat="1" ht="12.75">
      <c r="A50" s="188" t="s">
        <v>431</v>
      </c>
      <c r="B50" s="345"/>
      <c r="C50" s="159">
        <v>2012</v>
      </c>
      <c r="D50" s="159">
        <v>7</v>
      </c>
      <c r="E50" s="159">
        <v>4</v>
      </c>
      <c r="F50" s="159">
        <v>2</v>
      </c>
      <c r="G50" s="159">
        <v>37</v>
      </c>
      <c r="H50" s="189">
        <v>48.616</v>
      </c>
      <c r="I50" s="128">
        <v>43.774</v>
      </c>
      <c r="J50" s="159">
        <v>146.348</v>
      </c>
      <c r="K50" s="159">
        <v>88.239</v>
      </c>
      <c r="L50" s="159">
        <v>11.5</v>
      </c>
      <c r="M50" s="159">
        <v>5.5</v>
      </c>
      <c r="N50" s="159">
        <v>601242401</v>
      </c>
      <c r="O50" s="159"/>
      <c r="P50" s="159"/>
      <c r="Q50" s="159"/>
      <c r="R50" s="159" t="s">
        <v>1033</v>
      </c>
      <c r="S50" s="159"/>
      <c r="T50" s="189">
        <v>48722</v>
      </c>
      <c r="U50" s="190">
        <v>44.037</v>
      </c>
      <c r="V50" s="159">
        <v>145.853</v>
      </c>
      <c r="W50" s="191">
        <v>49</v>
      </c>
      <c r="X50" s="192">
        <v>3</v>
      </c>
      <c r="Y50" s="157"/>
      <c r="Z50" s="157" t="s">
        <v>1401</v>
      </c>
      <c r="AA50" s="157"/>
      <c r="AB50" s="157"/>
      <c r="AC50" s="157"/>
      <c r="AD50" s="157"/>
      <c r="AE50" s="157"/>
      <c r="AF50" s="157"/>
      <c r="AG50" s="157"/>
      <c r="AH50" s="448"/>
      <c r="AI50" s="159"/>
    </row>
    <row r="51" spans="1:34" s="159" customFormat="1" ht="12.75">
      <c r="A51" s="193" t="s">
        <v>431</v>
      </c>
      <c r="B51" s="462"/>
      <c r="C51" s="180">
        <v>2012</v>
      </c>
      <c r="D51" s="180">
        <v>7</v>
      </c>
      <c r="E51" s="180">
        <v>4</v>
      </c>
      <c r="F51" s="180">
        <v>2</v>
      </c>
      <c r="G51" s="180">
        <v>37</v>
      </c>
      <c r="H51" s="194">
        <v>48.616</v>
      </c>
      <c r="I51" s="195">
        <v>43.774</v>
      </c>
      <c r="J51" s="180">
        <v>146.348</v>
      </c>
      <c r="K51" s="180">
        <v>88.239</v>
      </c>
      <c r="L51" s="180">
        <v>11.5</v>
      </c>
      <c r="M51" s="180">
        <v>5.5</v>
      </c>
      <c r="N51" s="180">
        <v>601242401</v>
      </c>
      <c r="O51" s="180"/>
      <c r="P51" s="180"/>
      <c r="Q51" s="180"/>
      <c r="R51" s="180" t="s">
        <v>1053</v>
      </c>
      <c r="S51" s="180"/>
      <c r="T51" s="194">
        <v>24133</v>
      </c>
      <c r="U51" s="196">
        <v>43.87</v>
      </c>
      <c r="V51" s="180">
        <v>146.834</v>
      </c>
      <c r="W51" s="197">
        <v>41</v>
      </c>
      <c r="X51" s="198">
        <v>2.5</v>
      </c>
      <c r="Y51" s="235"/>
      <c r="Z51" s="235" t="s">
        <v>1401</v>
      </c>
      <c r="AA51" s="235"/>
      <c r="AB51" s="235"/>
      <c r="AC51" s="235"/>
      <c r="AD51" s="235"/>
      <c r="AE51" s="452"/>
      <c r="AF51" s="452"/>
      <c r="AG51" s="452"/>
      <c r="AH51" s="456"/>
    </row>
    <row r="52" spans="1:35" s="156" customFormat="1" ht="12.75">
      <c r="A52" s="502" t="s">
        <v>448</v>
      </c>
      <c r="B52" s="503">
        <v>15</v>
      </c>
      <c r="C52" s="504">
        <v>2012</v>
      </c>
      <c r="D52" s="504">
        <v>7</v>
      </c>
      <c r="E52" s="504">
        <v>8</v>
      </c>
      <c r="F52" s="504">
        <v>11</v>
      </c>
      <c r="G52" s="504">
        <v>33</v>
      </c>
      <c r="H52" s="505">
        <v>1.803</v>
      </c>
      <c r="I52" s="506">
        <v>45.152</v>
      </c>
      <c r="J52" s="504">
        <v>151.776</v>
      </c>
      <c r="K52" s="504">
        <v>45.077</v>
      </c>
      <c r="L52" s="504">
        <v>13.1</v>
      </c>
      <c r="M52" s="504">
        <v>6.1</v>
      </c>
      <c r="N52" s="504">
        <v>601244234</v>
      </c>
      <c r="O52" s="507">
        <v>18</v>
      </c>
      <c r="P52" s="504"/>
      <c r="Q52" s="504" t="s">
        <v>1020</v>
      </c>
      <c r="R52" s="465" t="s">
        <v>1067</v>
      </c>
      <c r="S52" s="465" t="s">
        <v>1066</v>
      </c>
      <c r="T52" s="505"/>
      <c r="U52" s="508"/>
      <c r="V52" s="504"/>
      <c r="W52" s="509"/>
      <c r="X52" s="499"/>
      <c r="Y52" s="511" t="s">
        <v>1472</v>
      </c>
      <c r="Z52" s="511" t="s">
        <v>909</v>
      </c>
      <c r="AA52" s="511">
        <v>5.9</v>
      </c>
      <c r="AB52" s="511">
        <v>5.7</v>
      </c>
      <c r="AC52" s="511">
        <v>5.8</v>
      </c>
      <c r="AD52" s="511">
        <v>5.7</v>
      </c>
      <c r="AE52" s="511">
        <v>6.2</v>
      </c>
      <c r="AF52" s="511">
        <v>6</v>
      </c>
      <c r="AG52" s="511">
        <v>5.8</v>
      </c>
      <c r="AH52" s="511">
        <v>6</v>
      </c>
      <c r="AI52" s="159"/>
    </row>
    <row r="53" spans="1:34" s="159" customFormat="1" ht="12.75">
      <c r="A53" s="188" t="s">
        <v>518</v>
      </c>
      <c r="B53" s="345">
        <v>21</v>
      </c>
      <c r="C53" s="159">
        <v>2012</v>
      </c>
      <c r="D53" s="159">
        <v>7</v>
      </c>
      <c r="E53" s="159">
        <v>15</v>
      </c>
      <c r="F53" s="159">
        <v>14</v>
      </c>
      <c r="G53" s="159">
        <v>34</v>
      </c>
      <c r="H53" s="189">
        <v>46.515</v>
      </c>
      <c r="I53" s="128">
        <v>43.175</v>
      </c>
      <c r="J53" s="159">
        <v>146.435</v>
      </c>
      <c r="K53" s="159">
        <v>73.56</v>
      </c>
      <c r="L53" s="159">
        <v>12.8</v>
      </c>
      <c r="M53" s="159">
        <v>5.8</v>
      </c>
      <c r="N53" s="159">
        <v>605671894</v>
      </c>
      <c r="O53" s="451">
        <v>19</v>
      </c>
      <c r="P53" s="159" t="s">
        <v>32</v>
      </c>
      <c r="Q53" s="159" t="s">
        <v>1024</v>
      </c>
      <c r="R53" s="159" t="s">
        <v>1067</v>
      </c>
      <c r="S53" s="159" t="s">
        <v>1066</v>
      </c>
      <c r="W53" s="191"/>
      <c r="X53" s="192"/>
      <c r="Y53" s="157" t="s">
        <v>1474</v>
      </c>
      <c r="Z53" s="157" t="s">
        <v>909</v>
      </c>
      <c r="AA53" s="157">
        <v>4</v>
      </c>
      <c r="AB53" s="157"/>
      <c r="AC53" s="157">
        <v>5.5</v>
      </c>
      <c r="AD53" s="157">
        <v>5.2</v>
      </c>
      <c r="AE53" s="191">
        <v>5</v>
      </c>
      <c r="AF53" s="191">
        <v>5</v>
      </c>
      <c r="AG53" s="191"/>
      <c r="AH53" s="448">
        <v>4.9</v>
      </c>
    </row>
    <row r="54" spans="1:34" s="159" customFormat="1" ht="12.75">
      <c r="A54" s="188" t="s">
        <v>518</v>
      </c>
      <c r="B54" s="345">
        <v>21</v>
      </c>
      <c r="C54" s="159">
        <v>2012</v>
      </c>
      <c r="D54" s="159">
        <v>7</v>
      </c>
      <c r="E54" s="159">
        <v>15</v>
      </c>
      <c r="F54" s="159">
        <v>14</v>
      </c>
      <c r="G54" s="159">
        <v>34</v>
      </c>
      <c r="H54" s="189">
        <v>46.515</v>
      </c>
      <c r="I54" s="128">
        <v>43.175</v>
      </c>
      <c r="J54" s="159">
        <v>146.435</v>
      </c>
      <c r="K54" s="159">
        <v>73.56</v>
      </c>
      <c r="L54" s="159">
        <v>12.8</v>
      </c>
      <c r="M54" s="159">
        <v>5.8</v>
      </c>
      <c r="N54" s="159">
        <v>605671894</v>
      </c>
      <c r="R54" s="159" t="s">
        <v>1053</v>
      </c>
      <c r="T54" s="189">
        <v>24133</v>
      </c>
      <c r="U54" s="190">
        <v>43.87</v>
      </c>
      <c r="V54" s="159">
        <v>146.834</v>
      </c>
      <c r="W54" s="191">
        <v>81</v>
      </c>
      <c r="X54" s="192">
        <v>4</v>
      </c>
      <c r="Y54" s="157"/>
      <c r="Z54" s="157" t="s">
        <v>1401</v>
      </c>
      <c r="AA54" s="157"/>
      <c r="AB54" s="157"/>
      <c r="AC54" s="157"/>
      <c r="AD54" s="157"/>
      <c r="AE54" s="453"/>
      <c r="AF54" s="453"/>
      <c r="AG54" s="453"/>
      <c r="AH54" s="448"/>
    </row>
    <row r="55" spans="1:34" s="159" customFormat="1" ht="12.75">
      <c r="A55" s="188" t="s">
        <v>518</v>
      </c>
      <c r="B55" s="345">
        <v>21</v>
      </c>
      <c r="C55" s="159">
        <v>2012</v>
      </c>
      <c r="D55" s="159">
        <v>7</v>
      </c>
      <c r="E55" s="159">
        <v>15</v>
      </c>
      <c r="F55" s="159">
        <v>14</v>
      </c>
      <c r="G55" s="159">
        <v>34</v>
      </c>
      <c r="H55" s="189">
        <v>46.515</v>
      </c>
      <c r="I55" s="128">
        <v>43.175</v>
      </c>
      <c r="J55" s="159">
        <v>146.435</v>
      </c>
      <c r="K55" s="159">
        <v>73.56</v>
      </c>
      <c r="L55" s="159">
        <v>12.8</v>
      </c>
      <c r="M55" s="159">
        <v>5.8</v>
      </c>
      <c r="N55" s="159">
        <v>605671894</v>
      </c>
      <c r="R55" s="159" t="s">
        <v>1033</v>
      </c>
      <c r="T55" s="189">
        <v>48722</v>
      </c>
      <c r="U55" s="190">
        <v>44.037</v>
      </c>
      <c r="V55" s="159">
        <v>145.853</v>
      </c>
      <c r="W55" s="191">
        <v>106</v>
      </c>
      <c r="X55" s="192">
        <v>3</v>
      </c>
      <c r="Y55" s="157"/>
      <c r="Z55" s="157" t="s">
        <v>1401</v>
      </c>
      <c r="AA55" s="157"/>
      <c r="AB55" s="157"/>
      <c r="AC55" s="157"/>
      <c r="AD55" s="157"/>
      <c r="AE55" s="453"/>
      <c r="AF55" s="453"/>
      <c r="AG55" s="453"/>
      <c r="AH55" s="448"/>
    </row>
    <row r="56" spans="1:34" s="159" customFormat="1" ht="12.75">
      <c r="A56" s="188" t="s">
        <v>518</v>
      </c>
      <c r="B56" s="345">
        <v>21</v>
      </c>
      <c r="C56" s="159">
        <v>2012</v>
      </c>
      <c r="D56" s="159">
        <v>7</v>
      </c>
      <c r="E56" s="159">
        <v>15</v>
      </c>
      <c r="F56" s="159">
        <v>14</v>
      </c>
      <c r="G56" s="159">
        <v>34</v>
      </c>
      <c r="H56" s="189">
        <v>46.515</v>
      </c>
      <c r="I56" s="128">
        <v>43.175</v>
      </c>
      <c r="J56" s="159">
        <v>146.435</v>
      </c>
      <c r="K56" s="159">
        <v>73.56</v>
      </c>
      <c r="L56" s="159">
        <v>12.8</v>
      </c>
      <c r="M56" s="159">
        <v>5.8</v>
      </c>
      <c r="N56" s="159">
        <v>605671894</v>
      </c>
      <c r="R56" s="159" t="s">
        <v>1060</v>
      </c>
      <c r="T56" s="189">
        <v>55154</v>
      </c>
      <c r="U56" s="190">
        <v>40.82</v>
      </c>
      <c r="V56" s="159">
        <v>140.752</v>
      </c>
      <c r="W56" s="191"/>
      <c r="X56" s="192"/>
      <c r="Y56" s="157" t="s">
        <v>1472</v>
      </c>
      <c r="Z56" s="157" t="s">
        <v>909</v>
      </c>
      <c r="AA56" s="157"/>
      <c r="AB56" s="157"/>
      <c r="AC56" s="157"/>
      <c r="AD56" s="157"/>
      <c r="AE56" s="453"/>
      <c r="AF56" s="453"/>
      <c r="AG56" s="453"/>
      <c r="AH56" s="448"/>
    </row>
    <row r="57" spans="1:34" s="159" customFormat="1" ht="12.75">
      <c r="A57" s="193" t="s">
        <v>518</v>
      </c>
      <c r="B57" s="462">
        <v>21</v>
      </c>
      <c r="C57" s="180">
        <v>2012</v>
      </c>
      <c r="D57" s="180">
        <v>7</v>
      </c>
      <c r="E57" s="180">
        <v>15</v>
      </c>
      <c r="F57" s="180">
        <v>14</v>
      </c>
      <c r="G57" s="180">
        <v>34</v>
      </c>
      <c r="H57" s="194">
        <v>46.515</v>
      </c>
      <c r="I57" s="195">
        <v>43.175</v>
      </c>
      <c r="J57" s="180">
        <v>146.435</v>
      </c>
      <c r="K57" s="180">
        <v>73.56</v>
      </c>
      <c r="L57" s="180">
        <v>12.8</v>
      </c>
      <c r="M57" s="180">
        <v>5.8</v>
      </c>
      <c r="N57" s="180">
        <v>605671894</v>
      </c>
      <c r="O57" s="180"/>
      <c r="P57" s="180"/>
      <c r="Q57" s="180"/>
      <c r="R57" s="180" t="s">
        <v>1064</v>
      </c>
      <c r="S57" s="194"/>
      <c r="T57" s="194">
        <v>55164</v>
      </c>
      <c r="U57" s="196">
        <v>39.97</v>
      </c>
      <c r="V57" s="196">
        <v>141.21</v>
      </c>
      <c r="W57" s="197"/>
      <c r="X57" s="198"/>
      <c r="Y57" s="235" t="s">
        <v>1472</v>
      </c>
      <c r="Z57" s="235" t="s">
        <v>909</v>
      </c>
      <c r="AA57" s="235"/>
      <c r="AB57" s="235"/>
      <c r="AC57" s="235"/>
      <c r="AD57" s="235"/>
      <c r="AE57" s="452"/>
      <c r="AF57" s="452"/>
      <c r="AG57" s="452"/>
      <c r="AH57" s="456"/>
    </row>
    <row r="58" spans="1:35" s="156" customFormat="1" ht="12.75">
      <c r="A58" s="502" t="s">
        <v>578</v>
      </c>
      <c r="B58" s="503"/>
      <c r="C58" s="504">
        <v>2012</v>
      </c>
      <c r="D58" s="504">
        <v>8</v>
      </c>
      <c r="E58" s="504">
        <v>3</v>
      </c>
      <c r="F58" s="504">
        <v>8</v>
      </c>
      <c r="G58" s="504">
        <v>36</v>
      </c>
      <c r="H58" s="505">
        <v>19.909</v>
      </c>
      <c r="I58" s="506">
        <v>43.565</v>
      </c>
      <c r="J58" s="504">
        <v>147.633</v>
      </c>
      <c r="K58" s="504">
        <v>50.179</v>
      </c>
      <c r="L58" s="504">
        <v>8.9</v>
      </c>
      <c r="M58" s="504">
        <v>4</v>
      </c>
      <c r="N58" s="504">
        <v>601765392</v>
      </c>
      <c r="O58" s="507">
        <v>20</v>
      </c>
      <c r="P58" s="504" t="s">
        <v>33</v>
      </c>
      <c r="Q58" s="504"/>
      <c r="R58" s="504" t="s">
        <v>1053</v>
      </c>
      <c r="S58" s="504"/>
      <c r="T58" s="505">
        <v>24133</v>
      </c>
      <c r="U58" s="508">
        <v>43.87</v>
      </c>
      <c r="V58" s="504">
        <v>146.834</v>
      </c>
      <c r="W58" s="509">
        <v>73</v>
      </c>
      <c r="X58" s="510">
        <v>2</v>
      </c>
      <c r="Y58" s="511"/>
      <c r="Z58" s="511" t="s">
        <v>1401</v>
      </c>
      <c r="AA58" s="511"/>
      <c r="AB58" s="511"/>
      <c r="AC58" s="511">
        <v>4.3</v>
      </c>
      <c r="AD58" s="511">
        <v>3.9</v>
      </c>
      <c r="AE58" s="511">
        <v>4.2</v>
      </c>
      <c r="AF58" s="511"/>
      <c r="AG58" s="511"/>
      <c r="AH58" s="511">
        <v>4</v>
      </c>
      <c r="AI58" s="159"/>
    </row>
    <row r="59" spans="1:35" s="156" customFormat="1" ht="12.75">
      <c r="A59" s="181" t="s">
        <v>639</v>
      </c>
      <c r="B59" s="461"/>
      <c r="C59" s="182">
        <v>2012</v>
      </c>
      <c r="D59" s="182">
        <v>8</v>
      </c>
      <c r="E59" s="182">
        <v>21</v>
      </c>
      <c r="F59" s="182">
        <v>21</v>
      </c>
      <c r="G59" s="182">
        <v>29</v>
      </c>
      <c r="H59" s="183">
        <v>40.395</v>
      </c>
      <c r="I59" s="184">
        <v>44.388</v>
      </c>
      <c r="J59" s="182">
        <v>148.133</v>
      </c>
      <c r="K59" s="182">
        <v>72.385</v>
      </c>
      <c r="L59" s="182">
        <v>11.4</v>
      </c>
      <c r="M59" s="182">
        <v>5.1</v>
      </c>
      <c r="N59" s="182">
        <v>601606019</v>
      </c>
      <c r="O59" s="450">
        <v>21</v>
      </c>
      <c r="P59" s="182" t="s">
        <v>34</v>
      </c>
      <c r="Q59" s="182" t="s">
        <v>1020</v>
      </c>
      <c r="R59" s="182" t="s">
        <v>1049</v>
      </c>
      <c r="S59" s="182"/>
      <c r="T59" s="183">
        <v>21381</v>
      </c>
      <c r="U59" s="185">
        <v>45.23</v>
      </c>
      <c r="V59" s="182">
        <v>147.88</v>
      </c>
      <c r="W59" s="186">
        <v>96</v>
      </c>
      <c r="X59" s="187">
        <v>2.5</v>
      </c>
      <c r="Y59" s="234"/>
      <c r="Z59" s="234" t="s">
        <v>1401</v>
      </c>
      <c r="AA59" s="234"/>
      <c r="AB59" s="234">
        <v>3.5</v>
      </c>
      <c r="AC59" s="234">
        <v>4.7</v>
      </c>
      <c r="AD59" s="234">
        <v>4.4</v>
      </c>
      <c r="AE59" s="234">
        <v>4.7</v>
      </c>
      <c r="AF59" s="234"/>
      <c r="AG59" s="234"/>
      <c r="AH59" s="447">
        <v>4.3</v>
      </c>
      <c r="AI59" s="159"/>
    </row>
    <row r="60" spans="1:34" s="159" customFormat="1" ht="12.75">
      <c r="A60" s="193" t="s">
        <v>639</v>
      </c>
      <c r="B60" s="462"/>
      <c r="C60" s="180">
        <v>2012</v>
      </c>
      <c r="D60" s="180">
        <v>8</v>
      </c>
      <c r="E60" s="180">
        <v>21</v>
      </c>
      <c r="F60" s="180">
        <v>21</v>
      </c>
      <c r="G60" s="180">
        <v>29</v>
      </c>
      <c r="H60" s="194">
        <v>40.395</v>
      </c>
      <c r="I60" s="195">
        <v>44.388</v>
      </c>
      <c r="J60" s="180">
        <v>148.133</v>
      </c>
      <c r="K60" s="180">
        <v>72.385</v>
      </c>
      <c r="L60" s="180">
        <v>11.4</v>
      </c>
      <c r="M60" s="180">
        <v>5.1</v>
      </c>
      <c r="N60" s="180">
        <v>601606019</v>
      </c>
      <c r="O60" s="180" t="s">
        <v>20</v>
      </c>
      <c r="P60" s="180"/>
      <c r="Q60" s="180"/>
      <c r="R60" s="180" t="s">
        <v>1067</v>
      </c>
      <c r="S60" s="180" t="s">
        <v>1066</v>
      </c>
      <c r="T60" s="194"/>
      <c r="U60" s="196"/>
      <c r="V60" s="180"/>
      <c r="W60" s="197"/>
      <c r="X60" s="198"/>
      <c r="Y60" s="235" t="s">
        <v>1472</v>
      </c>
      <c r="Z60" s="235" t="s">
        <v>909</v>
      </c>
      <c r="AA60" s="235"/>
      <c r="AB60" s="235"/>
      <c r="AC60" s="235"/>
      <c r="AD60" s="235"/>
      <c r="AE60" s="452"/>
      <c r="AF60" s="452"/>
      <c r="AG60" s="452"/>
      <c r="AH60" s="456"/>
    </row>
    <row r="61" spans="1:35" s="156" customFormat="1" ht="12.75">
      <c r="A61" s="463" t="s">
        <v>644</v>
      </c>
      <c r="B61" s="464"/>
      <c r="C61" s="465">
        <v>2012</v>
      </c>
      <c r="D61" s="465">
        <v>8</v>
      </c>
      <c r="E61" s="465">
        <v>23</v>
      </c>
      <c r="F61" s="465">
        <v>11</v>
      </c>
      <c r="G61" s="465">
        <v>4</v>
      </c>
      <c r="H61" s="466">
        <v>48.867</v>
      </c>
      <c r="I61" s="467">
        <v>43.568</v>
      </c>
      <c r="J61" s="465">
        <v>147.107</v>
      </c>
      <c r="K61" s="465">
        <v>67.679</v>
      </c>
      <c r="L61" s="465">
        <v>12</v>
      </c>
      <c r="M61" s="465">
        <v>5.4</v>
      </c>
      <c r="N61" s="465">
        <v>601614683</v>
      </c>
      <c r="O61" s="468">
        <v>22</v>
      </c>
      <c r="P61" s="465" t="s">
        <v>35</v>
      </c>
      <c r="Q61" s="465" t="s">
        <v>1019</v>
      </c>
      <c r="R61" s="465" t="s">
        <v>1053</v>
      </c>
      <c r="S61" s="465"/>
      <c r="T61" s="466">
        <v>24133</v>
      </c>
      <c r="U61" s="469">
        <v>43.87</v>
      </c>
      <c r="V61" s="465">
        <v>146.834</v>
      </c>
      <c r="W61" s="470">
        <v>41</v>
      </c>
      <c r="X61" s="471">
        <v>3.5</v>
      </c>
      <c r="Y61" s="472"/>
      <c r="Z61" s="472" t="s">
        <v>1401</v>
      </c>
      <c r="AA61" s="472"/>
      <c r="AB61" s="472">
        <v>3.5</v>
      </c>
      <c r="AC61" s="472">
        <v>4.9</v>
      </c>
      <c r="AD61" s="472">
        <v>4.4</v>
      </c>
      <c r="AE61" s="472">
        <v>4.2</v>
      </c>
      <c r="AF61" s="472"/>
      <c r="AG61" s="472"/>
      <c r="AH61" s="472">
        <v>4.3</v>
      </c>
      <c r="AI61" s="159"/>
    </row>
    <row r="62" spans="1:35" s="156" customFormat="1" ht="12.75">
      <c r="A62" s="473" t="s">
        <v>644</v>
      </c>
      <c r="B62" s="474"/>
      <c r="C62" s="475">
        <v>2012</v>
      </c>
      <c r="D62" s="475">
        <v>8</v>
      </c>
      <c r="E62" s="475">
        <v>23</v>
      </c>
      <c r="F62" s="475">
        <v>11</v>
      </c>
      <c r="G62" s="475">
        <v>4</v>
      </c>
      <c r="H62" s="476">
        <v>48.867</v>
      </c>
      <c r="I62" s="477">
        <v>43.568</v>
      </c>
      <c r="J62" s="475">
        <v>147.107</v>
      </c>
      <c r="K62" s="475">
        <v>67.679</v>
      </c>
      <c r="L62" s="475">
        <v>12</v>
      </c>
      <c r="M62" s="475">
        <v>5.4</v>
      </c>
      <c r="N62" s="475">
        <v>601614683</v>
      </c>
      <c r="O62" s="475"/>
      <c r="P62" s="475"/>
      <c r="Q62" s="475"/>
      <c r="R62" s="475" t="s">
        <v>1033</v>
      </c>
      <c r="S62" s="475"/>
      <c r="T62" s="476">
        <v>48722</v>
      </c>
      <c r="U62" s="478">
        <v>44.037</v>
      </c>
      <c r="V62" s="475">
        <v>145.853</v>
      </c>
      <c r="W62" s="479">
        <v>113</v>
      </c>
      <c r="X62" s="480">
        <v>2.5</v>
      </c>
      <c r="Y62" s="481"/>
      <c r="Z62" s="481" t="s">
        <v>1401</v>
      </c>
      <c r="AA62" s="481"/>
      <c r="AB62" s="481"/>
      <c r="AC62" s="481"/>
      <c r="AD62" s="481"/>
      <c r="AE62" s="481"/>
      <c r="AF62" s="481"/>
      <c r="AG62" s="481"/>
      <c r="AH62" s="481"/>
      <c r="AI62" s="159"/>
    </row>
    <row r="63" spans="1:34" s="159" customFormat="1" ht="12.75">
      <c r="A63" s="492" t="s">
        <v>644</v>
      </c>
      <c r="B63" s="493"/>
      <c r="C63" s="494">
        <v>2012</v>
      </c>
      <c r="D63" s="494">
        <v>8</v>
      </c>
      <c r="E63" s="494">
        <v>23</v>
      </c>
      <c r="F63" s="494">
        <v>11</v>
      </c>
      <c r="G63" s="494">
        <v>4</v>
      </c>
      <c r="H63" s="495">
        <v>48.867</v>
      </c>
      <c r="I63" s="496">
        <v>43.568</v>
      </c>
      <c r="J63" s="494">
        <v>147.107</v>
      </c>
      <c r="K63" s="494">
        <v>67.679</v>
      </c>
      <c r="L63" s="494">
        <v>12</v>
      </c>
      <c r="M63" s="494">
        <v>5.4</v>
      </c>
      <c r="N63" s="494">
        <v>601614683</v>
      </c>
      <c r="O63" s="494"/>
      <c r="P63" s="494"/>
      <c r="Q63" s="494"/>
      <c r="R63" s="494" t="s">
        <v>1067</v>
      </c>
      <c r="S63" s="494" t="s">
        <v>1066</v>
      </c>
      <c r="T63" s="495"/>
      <c r="U63" s="497"/>
      <c r="V63" s="494"/>
      <c r="W63" s="498"/>
      <c r="X63" s="499"/>
      <c r="Y63" s="500" t="s">
        <v>1473</v>
      </c>
      <c r="Z63" s="500" t="s">
        <v>909</v>
      </c>
      <c r="AA63" s="500"/>
      <c r="AB63" s="500"/>
      <c r="AC63" s="500"/>
      <c r="AD63" s="500"/>
      <c r="AE63" s="501"/>
      <c r="AF63" s="501"/>
      <c r="AG63" s="501"/>
      <c r="AH63" s="500"/>
    </row>
    <row r="64" spans="1:35" s="156" customFormat="1" ht="12.75">
      <c r="A64" s="181" t="s">
        <v>679</v>
      </c>
      <c r="B64" s="461"/>
      <c r="C64" s="182">
        <v>2012</v>
      </c>
      <c r="D64" s="182">
        <v>9</v>
      </c>
      <c r="E64" s="182">
        <v>10</v>
      </c>
      <c r="F64" s="182">
        <v>11</v>
      </c>
      <c r="G64" s="182">
        <v>54</v>
      </c>
      <c r="H64" s="183">
        <v>16.741</v>
      </c>
      <c r="I64" s="184">
        <v>43.68</v>
      </c>
      <c r="J64" s="182">
        <v>146.4</v>
      </c>
      <c r="K64" s="182">
        <v>65.05</v>
      </c>
      <c r="L64" s="182">
        <v>11.3</v>
      </c>
      <c r="M64" s="182">
        <v>5</v>
      </c>
      <c r="N64" s="182">
        <v>601698295</v>
      </c>
      <c r="O64" s="450">
        <v>23</v>
      </c>
      <c r="P64" s="182" t="s">
        <v>36</v>
      </c>
      <c r="Q64" s="182" t="s">
        <v>1019</v>
      </c>
      <c r="R64" s="182" t="s">
        <v>1053</v>
      </c>
      <c r="S64" s="182"/>
      <c r="T64" s="183">
        <v>24133</v>
      </c>
      <c r="U64" s="185">
        <v>43.87</v>
      </c>
      <c r="V64" s="182">
        <v>146.834</v>
      </c>
      <c r="W64" s="186">
        <v>39</v>
      </c>
      <c r="X64" s="187">
        <v>4</v>
      </c>
      <c r="Y64" s="234"/>
      <c r="Z64" s="234" t="s">
        <v>1401</v>
      </c>
      <c r="AA64" s="234"/>
      <c r="AB64" s="234">
        <v>3.5</v>
      </c>
      <c r="AC64" s="234">
        <v>4.7</v>
      </c>
      <c r="AD64" s="234">
        <v>4.4</v>
      </c>
      <c r="AE64" s="234">
        <v>3.9</v>
      </c>
      <c r="AF64" s="234"/>
      <c r="AG64" s="234"/>
      <c r="AH64" s="447">
        <v>4.3</v>
      </c>
      <c r="AI64" s="159"/>
    </row>
    <row r="65" spans="1:35" s="156" customFormat="1" ht="12.75">
      <c r="A65" s="188" t="s">
        <v>679</v>
      </c>
      <c r="B65" s="345"/>
      <c r="C65" s="159">
        <v>2012</v>
      </c>
      <c r="D65" s="159">
        <v>9</v>
      </c>
      <c r="E65" s="159">
        <v>10</v>
      </c>
      <c r="F65" s="159">
        <v>11</v>
      </c>
      <c r="G65" s="159">
        <v>54</v>
      </c>
      <c r="H65" s="189">
        <v>16.741</v>
      </c>
      <c r="I65" s="128">
        <v>43.68</v>
      </c>
      <c r="J65" s="159">
        <v>146.4</v>
      </c>
      <c r="K65" s="159">
        <v>65.05</v>
      </c>
      <c r="L65" s="159">
        <v>11.3</v>
      </c>
      <c r="M65" s="159">
        <v>5</v>
      </c>
      <c r="N65" s="159">
        <v>601698295</v>
      </c>
      <c r="O65" s="159"/>
      <c r="P65" s="159"/>
      <c r="Q65" s="159"/>
      <c r="R65" s="159" t="s">
        <v>1070</v>
      </c>
      <c r="S65" s="159"/>
      <c r="T65" s="189">
        <v>50450</v>
      </c>
      <c r="U65" s="190">
        <v>43.83</v>
      </c>
      <c r="V65" s="159">
        <v>146.751</v>
      </c>
      <c r="W65" s="191">
        <v>31</v>
      </c>
      <c r="X65" s="192">
        <v>2</v>
      </c>
      <c r="Y65" s="157"/>
      <c r="Z65" s="157" t="s">
        <v>1401</v>
      </c>
      <c r="AA65" s="157"/>
      <c r="AB65" s="157"/>
      <c r="AC65" s="157"/>
      <c r="AD65" s="157"/>
      <c r="AE65" s="157"/>
      <c r="AF65" s="157"/>
      <c r="AG65" s="157"/>
      <c r="AH65" s="448"/>
      <c r="AI65" s="159"/>
    </row>
    <row r="66" spans="1:35" s="156" customFormat="1" ht="12.75">
      <c r="A66" s="188" t="s">
        <v>679</v>
      </c>
      <c r="B66" s="345"/>
      <c r="C66" s="159">
        <v>2012</v>
      </c>
      <c r="D66" s="159">
        <v>9</v>
      </c>
      <c r="E66" s="159">
        <v>10</v>
      </c>
      <c r="F66" s="159">
        <v>11</v>
      </c>
      <c r="G66" s="159">
        <v>54</v>
      </c>
      <c r="H66" s="189">
        <v>16.741</v>
      </c>
      <c r="I66" s="128">
        <v>43.68</v>
      </c>
      <c r="J66" s="159">
        <v>146.4</v>
      </c>
      <c r="K66" s="159">
        <v>65.05</v>
      </c>
      <c r="L66" s="159">
        <v>11.3</v>
      </c>
      <c r="M66" s="159">
        <v>5</v>
      </c>
      <c r="N66" s="159">
        <v>601698295</v>
      </c>
      <c r="O66" s="159"/>
      <c r="P66" s="159"/>
      <c r="Q66" s="159"/>
      <c r="R66" s="159" t="s">
        <v>1033</v>
      </c>
      <c r="S66" s="159"/>
      <c r="T66" s="189">
        <v>48722</v>
      </c>
      <c r="U66" s="190">
        <v>44.037</v>
      </c>
      <c r="V66" s="159">
        <v>145.853</v>
      </c>
      <c r="W66" s="191">
        <v>60</v>
      </c>
      <c r="X66" s="192">
        <v>2</v>
      </c>
      <c r="Y66" s="157"/>
      <c r="Z66" s="157" t="s">
        <v>1401</v>
      </c>
      <c r="AA66" s="157"/>
      <c r="AB66" s="157"/>
      <c r="AC66" s="157"/>
      <c r="AD66" s="157"/>
      <c r="AE66" s="157"/>
      <c r="AF66" s="157"/>
      <c r="AG66" s="157"/>
      <c r="AH66" s="448"/>
      <c r="AI66" s="159"/>
    </row>
    <row r="67" spans="1:34" s="159" customFormat="1" ht="12.75">
      <c r="A67" s="193" t="s">
        <v>679</v>
      </c>
      <c r="B67" s="462"/>
      <c r="C67" s="180">
        <v>2012</v>
      </c>
      <c r="D67" s="180">
        <v>9</v>
      </c>
      <c r="E67" s="180">
        <v>10</v>
      </c>
      <c r="F67" s="180">
        <v>11</v>
      </c>
      <c r="G67" s="180">
        <v>54</v>
      </c>
      <c r="H67" s="194">
        <v>16.741</v>
      </c>
      <c r="I67" s="195">
        <v>43.68</v>
      </c>
      <c r="J67" s="180">
        <v>146.4</v>
      </c>
      <c r="K67" s="180">
        <v>65.05</v>
      </c>
      <c r="L67" s="180">
        <v>11.3</v>
      </c>
      <c r="M67" s="180">
        <v>5</v>
      </c>
      <c r="N67" s="180">
        <v>601698295</v>
      </c>
      <c r="O67" s="180"/>
      <c r="P67" s="180"/>
      <c r="Q67" s="180"/>
      <c r="R67" s="180" t="s">
        <v>1067</v>
      </c>
      <c r="S67" s="180" t="s">
        <v>1066</v>
      </c>
      <c r="T67" s="194"/>
      <c r="U67" s="196"/>
      <c r="V67" s="180"/>
      <c r="W67" s="197"/>
      <c r="X67" s="198"/>
      <c r="Y67" s="235" t="s">
        <v>1473</v>
      </c>
      <c r="Z67" s="235" t="s">
        <v>909</v>
      </c>
      <c r="AA67" s="235"/>
      <c r="AB67" s="235"/>
      <c r="AC67" s="235"/>
      <c r="AD67" s="235"/>
      <c r="AE67" s="452"/>
      <c r="AF67" s="452"/>
      <c r="AG67" s="452"/>
      <c r="AH67" s="456"/>
    </row>
    <row r="68" spans="1:35" s="156" customFormat="1" ht="12.75">
      <c r="A68" s="502" t="s">
        <v>712</v>
      </c>
      <c r="B68" s="503"/>
      <c r="C68" s="504">
        <v>2012</v>
      </c>
      <c r="D68" s="504">
        <v>9</v>
      </c>
      <c r="E68" s="504">
        <v>21</v>
      </c>
      <c r="F68" s="504">
        <v>2</v>
      </c>
      <c r="G68" s="504">
        <v>55</v>
      </c>
      <c r="H68" s="505">
        <v>24.156</v>
      </c>
      <c r="I68" s="506">
        <v>44.9507</v>
      </c>
      <c r="J68" s="504">
        <v>149.0085</v>
      </c>
      <c r="K68" s="504">
        <v>62.615</v>
      </c>
      <c r="L68" s="504">
        <v>9.6</v>
      </c>
      <c r="M68" s="504">
        <v>4.6</v>
      </c>
      <c r="N68" s="504">
        <v>603302274</v>
      </c>
      <c r="O68" s="507">
        <v>24</v>
      </c>
      <c r="P68" s="504" t="s">
        <v>37</v>
      </c>
      <c r="Q68" s="504"/>
      <c r="R68" s="504" t="s">
        <v>1049</v>
      </c>
      <c r="S68" s="504"/>
      <c r="T68" s="505">
        <v>21381</v>
      </c>
      <c r="U68" s="508">
        <v>45.23</v>
      </c>
      <c r="V68" s="504">
        <v>147.88</v>
      </c>
      <c r="W68" s="509">
        <v>95</v>
      </c>
      <c r="X68" s="510">
        <v>2.5</v>
      </c>
      <c r="Y68" s="511"/>
      <c r="Z68" s="511" t="s">
        <v>1401</v>
      </c>
      <c r="AA68" s="511"/>
      <c r="AB68" s="511"/>
      <c r="AC68" s="511">
        <v>4.3</v>
      </c>
      <c r="AD68" s="511"/>
      <c r="AE68" s="511"/>
      <c r="AF68" s="511"/>
      <c r="AG68" s="511"/>
      <c r="AH68" s="511"/>
      <c r="AI68" s="159"/>
    </row>
    <row r="69" spans="1:35" s="156" customFormat="1" ht="12.75">
      <c r="A69" s="173" t="s">
        <v>744</v>
      </c>
      <c r="B69" s="460"/>
      <c r="C69" s="174">
        <v>2012</v>
      </c>
      <c r="D69" s="174">
        <v>10</v>
      </c>
      <c r="E69" s="174">
        <v>14</v>
      </c>
      <c r="F69" s="174">
        <v>9</v>
      </c>
      <c r="G69" s="174">
        <v>42</v>
      </c>
      <c r="H69" s="175">
        <v>0</v>
      </c>
      <c r="I69" s="176">
        <v>48.083</v>
      </c>
      <c r="J69" s="174">
        <v>154.843</v>
      </c>
      <c r="K69" s="174">
        <v>60.117</v>
      </c>
      <c r="L69" s="174">
        <v>12.9</v>
      </c>
      <c r="M69" s="174">
        <v>6.1</v>
      </c>
      <c r="N69" s="174">
        <v>601833194</v>
      </c>
      <c r="O69" s="449">
        <v>25</v>
      </c>
      <c r="P69" s="174" t="s">
        <v>38</v>
      </c>
      <c r="Q69" s="174"/>
      <c r="R69" s="174" t="s">
        <v>1054</v>
      </c>
      <c r="S69" s="174"/>
      <c r="T69" s="175">
        <v>37099</v>
      </c>
      <c r="U69" s="177">
        <v>50.677</v>
      </c>
      <c r="V69" s="174">
        <v>156.13</v>
      </c>
      <c r="W69" s="178">
        <v>301</v>
      </c>
      <c r="X69" s="179">
        <v>3.5</v>
      </c>
      <c r="Y69" s="233"/>
      <c r="Z69" s="233" t="s">
        <v>1401</v>
      </c>
      <c r="AA69" s="233">
        <v>5.3</v>
      </c>
      <c r="AB69" s="233">
        <v>5.4</v>
      </c>
      <c r="AC69" s="233">
        <v>5.7</v>
      </c>
      <c r="AD69" s="233">
        <v>5.6</v>
      </c>
      <c r="AE69" s="233">
        <v>5.7</v>
      </c>
      <c r="AF69" s="233">
        <v>5.8</v>
      </c>
      <c r="AG69" s="233">
        <v>5.7</v>
      </c>
      <c r="AH69" s="446">
        <v>5.7</v>
      </c>
      <c r="AI69" s="159"/>
    </row>
    <row r="70" spans="1:35" s="156" customFormat="1" ht="12.75">
      <c r="A70" s="463" t="s">
        <v>819</v>
      </c>
      <c r="B70" s="464"/>
      <c r="C70" s="465">
        <v>2012</v>
      </c>
      <c r="D70" s="465">
        <v>11</v>
      </c>
      <c r="E70" s="465">
        <v>19</v>
      </c>
      <c r="F70" s="465">
        <v>1</v>
      </c>
      <c r="G70" s="465">
        <v>7</v>
      </c>
      <c r="H70" s="466">
        <v>55.739</v>
      </c>
      <c r="I70" s="467">
        <v>43.097</v>
      </c>
      <c r="J70" s="465">
        <v>145.786</v>
      </c>
      <c r="K70" s="465">
        <v>77</v>
      </c>
      <c r="L70" s="465">
        <v>10.5</v>
      </c>
      <c r="M70" s="465">
        <v>5</v>
      </c>
      <c r="N70" s="465">
        <v>601992808</v>
      </c>
      <c r="O70" s="468">
        <v>26</v>
      </c>
      <c r="P70" s="465" t="s">
        <v>39</v>
      </c>
      <c r="Q70" s="465" t="s">
        <v>1019</v>
      </c>
      <c r="R70" s="465" t="s">
        <v>1067</v>
      </c>
      <c r="S70" s="465" t="s">
        <v>1066</v>
      </c>
      <c r="T70" s="466"/>
      <c r="U70" s="469"/>
      <c r="V70" s="465"/>
      <c r="W70" s="470"/>
      <c r="X70" s="471"/>
      <c r="Y70" s="472" t="s">
        <v>1473</v>
      </c>
      <c r="Z70" s="472" t="s">
        <v>909</v>
      </c>
      <c r="AA70" s="472"/>
      <c r="AB70" s="472"/>
      <c r="AC70" s="472">
        <v>4.5</v>
      </c>
      <c r="AD70" s="472">
        <v>4.1</v>
      </c>
      <c r="AE70" s="472">
        <v>4.1</v>
      </c>
      <c r="AF70" s="472"/>
      <c r="AG70" s="472"/>
      <c r="AH70" s="472">
        <v>3.9</v>
      </c>
      <c r="AI70" s="159"/>
    </row>
    <row r="71" spans="1:35" s="156" customFormat="1" ht="12.75">
      <c r="A71" s="473" t="s">
        <v>819</v>
      </c>
      <c r="B71" s="474"/>
      <c r="C71" s="475">
        <v>2012</v>
      </c>
      <c r="D71" s="475">
        <v>11</v>
      </c>
      <c r="E71" s="475">
        <v>19</v>
      </c>
      <c r="F71" s="475">
        <v>1</v>
      </c>
      <c r="G71" s="475">
        <v>7</v>
      </c>
      <c r="H71" s="476">
        <v>55.739</v>
      </c>
      <c r="I71" s="477">
        <v>43.097</v>
      </c>
      <c r="J71" s="475">
        <v>145.786</v>
      </c>
      <c r="K71" s="475">
        <v>77</v>
      </c>
      <c r="L71" s="475">
        <v>10.5</v>
      </c>
      <c r="M71" s="475">
        <v>5</v>
      </c>
      <c r="N71" s="475">
        <v>601992808</v>
      </c>
      <c r="O71" s="475"/>
      <c r="P71" s="475"/>
      <c r="Q71" s="475"/>
      <c r="R71" s="475" t="s">
        <v>1071</v>
      </c>
      <c r="S71" s="475"/>
      <c r="T71" s="476">
        <v>50976</v>
      </c>
      <c r="U71" s="478">
        <v>43.737</v>
      </c>
      <c r="V71" s="475">
        <v>145.52</v>
      </c>
      <c r="W71" s="479">
        <v>75</v>
      </c>
      <c r="X71" s="480">
        <v>2</v>
      </c>
      <c r="Y71" s="481"/>
      <c r="Z71" s="481" t="s">
        <v>1401</v>
      </c>
      <c r="AA71" s="481"/>
      <c r="AB71" s="481"/>
      <c r="AC71" s="481"/>
      <c r="AD71" s="481"/>
      <c r="AE71" s="481"/>
      <c r="AF71" s="481"/>
      <c r="AG71" s="481"/>
      <c r="AH71" s="481"/>
      <c r="AI71" s="159"/>
    </row>
    <row r="72" spans="1:35" s="156" customFormat="1" ht="12.75">
      <c r="A72" s="473" t="s">
        <v>819</v>
      </c>
      <c r="B72" s="474"/>
      <c r="C72" s="475">
        <v>2012</v>
      </c>
      <c r="D72" s="475">
        <v>11</v>
      </c>
      <c r="E72" s="475">
        <v>19</v>
      </c>
      <c r="F72" s="475">
        <v>1</v>
      </c>
      <c r="G72" s="475">
        <v>7</v>
      </c>
      <c r="H72" s="476">
        <v>55.739</v>
      </c>
      <c r="I72" s="477">
        <v>43.097</v>
      </c>
      <c r="J72" s="475">
        <v>145.786</v>
      </c>
      <c r="K72" s="475">
        <v>77</v>
      </c>
      <c r="L72" s="475">
        <v>10.5</v>
      </c>
      <c r="M72" s="475">
        <v>5</v>
      </c>
      <c r="N72" s="475">
        <v>601992808</v>
      </c>
      <c r="O72" s="475"/>
      <c r="P72" s="475"/>
      <c r="Q72" s="475"/>
      <c r="R72" s="475" t="s">
        <v>1072</v>
      </c>
      <c r="S72" s="475"/>
      <c r="T72" s="476">
        <v>50518</v>
      </c>
      <c r="U72" s="478">
        <v>43.954</v>
      </c>
      <c r="V72" s="475">
        <v>145.681</v>
      </c>
      <c r="W72" s="479">
        <v>95</v>
      </c>
      <c r="X72" s="480">
        <v>2</v>
      </c>
      <c r="Y72" s="481"/>
      <c r="Z72" s="481" t="s">
        <v>1401</v>
      </c>
      <c r="AA72" s="481"/>
      <c r="AB72" s="481"/>
      <c r="AC72" s="481"/>
      <c r="AD72" s="481"/>
      <c r="AE72" s="481"/>
      <c r="AF72" s="481"/>
      <c r="AG72" s="481"/>
      <c r="AH72" s="481"/>
      <c r="AI72" s="159"/>
    </row>
    <row r="73" spans="1:35" s="156" customFormat="1" ht="12.75">
      <c r="A73" s="473" t="s">
        <v>819</v>
      </c>
      <c r="B73" s="474"/>
      <c r="C73" s="475">
        <v>2012</v>
      </c>
      <c r="D73" s="475">
        <v>11</v>
      </c>
      <c r="E73" s="475">
        <v>19</v>
      </c>
      <c r="F73" s="475">
        <v>1</v>
      </c>
      <c r="G73" s="475">
        <v>7</v>
      </c>
      <c r="H73" s="476">
        <v>55.739</v>
      </c>
      <c r="I73" s="477">
        <v>43.097</v>
      </c>
      <c r="J73" s="475">
        <v>145.786</v>
      </c>
      <c r="K73" s="475">
        <v>77</v>
      </c>
      <c r="L73" s="475">
        <v>10.5</v>
      </c>
      <c r="M73" s="475">
        <v>5</v>
      </c>
      <c r="N73" s="475">
        <v>601992808</v>
      </c>
      <c r="O73" s="475"/>
      <c r="P73" s="475"/>
      <c r="Q73" s="475"/>
      <c r="R73" s="475" t="s">
        <v>1073</v>
      </c>
      <c r="S73" s="475"/>
      <c r="T73" s="476">
        <v>50515</v>
      </c>
      <c r="U73" s="478">
        <v>43.999</v>
      </c>
      <c r="V73" s="475">
        <v>145.795</v>
      </c>
      <c r="W73" s="479">
        <v>99</v>
      </c>
      <c r="X73" s="480">
        <v>2</v>
      </c>
      <c r="Y73" s="481"/>
      <c r="Z73" s="481" t="s">
        <v>1401</v>
      </c>
      <c r="AA73" s="481"/>
      <c r="AB73" s="481"/>
      <c r="AC73" s="481"/>
      <c r="AD73" s="481"/>
      <c r="AE73" s="481"/>
      <c r="AF73" s="481"/>
      <c r="AG73" s="481"/>
      <c r="AH73" s="481"/>
      <c r="AI73" s="159"/>
    </row>
    <row r="74" spans="1:35" s="156" customFormat="1" ht="12.75">
      <c r="A74" s="473" t="s">
        <v>819</v>
      </c>
      <c r="B74" s="474"/>
      <c r="C74" s="475">
        <v>2012</v>
      </c>
      <c r="D74" s="475">
        <v>11</v>
      </c>
      <c r="E74" s="475">
        <v>19</v>
      </c>
      <c r="F74" s="475">
        <v>1</v>
      </c>
      <c r="G74" s="475">
        <v>7</v>
      </c>
      <c r="H74" s="476">
        <v>55.739</v>
      </c>
      <c r="I74" s="477">
        <v>43.097</v>
      </c>
      <c r="J74" s="475">
        <v>145.786</v>
      </c>
      <c r="K74" s="475">
        <v>77</v>
      </c>
      <c r="L74" s="475">
        <v>10.5</v>
      </c>
      <c r="M74" s="475">
        <v>5</v>
      </c>
      <c r="N74" s="475">
        <v>601992808</v>
      </c>
      <c r="O74" s="475"/>
      <c r="P74" s="475"/>
      <c r="Q74" s="475"/>
      <c r="R74" s="475" t="s">
        <v>1033</v>
      </c>
      <c r="S74" s="475"/>
      <c r="T74" s="476">
        <v>48722</v>
      </c>
      <c r="U74" s="478">
        <v>44.037</v>
      </c>
      <c r="V74" s="475">
        <v>145.853</v>
      </c>
      <c r="W74" s="479">
        <v>104</v>
      </c>
      <c r="X74" s="480">
        <v>2</v>
      </c>
      <c r="Y74" s="481"/>
      <c r="Z74" s="481" t="s">
        <v>1401</v>
      </c>
      <c r="AA74" s="481"/>
      <c r="AB74" s="481"/>
      <c r="AC74" s="481"/>
      <c r="AD74" s="481"/>
      <c r="AE74" s="481"/>
      <c r="AF74" s="481"/>
      <c r="AG74" s="481"/>
      <c r="AH74" s="481"/>
      <c r="AI74" s="159"/>
    </row>
    <row r="75" spans="1:35" s="156" customFormat="1" ht="12.75">
      <c r="A75" s="473" t="s">
        <v>819</v>
      </c>
      <c r="B75" s="474"/>
      <c r="C75" s="475">
        <v>2012</v>
      </c>
      <c r="D75" s="475">
        <v>11</v>
      </c>
      <c r="E75" s="475">
        <v>19</v>
      </c>
      <c r="F75" s="475">
        <v>1</v>
      </c>
      <c r="G75" s="475">
        <v>7</v>
      </c>
      <c r="H75" s="476">
        <v>55.739</v>
      </c>
      <c r="I75" s="477">
        <v>43.097</v>
      </c>
      <c r="J75" s="475">
        <v>145.786</v>
      </c>
      <c r="K75" s="475">
        <v>77</v>
      </c>
      <c r="L75" s="475">
        <v>10.5</v>
      </c>
      <c r="M75" s="475">
        <v>5</v>
      </c>
      <c r="N75" s="475">
        <v>601992808</v>
      </c>
      <c r="O75" s="475"/>
      <c r="P75" s="475"/>
      <c r="Q75" s="475"/>
      <c r="R75" s="475" t="s">
        <v>1074</v>
      </c>
      <c r="S75" s="475"/>
      <c r="T75" s="476">
        <v>50517</v>
      </c>
      <c r="U75" s="478">
        <v>44.056</v>
      </c>
      <c r="V75" s="475">
        <v>145.781</v>
      </c>
      <c r="W75" s="479">
        <v>106</v>
      </c>
      <c r="X75" s="480">
        <v>2</v>
      </c>
      <c r="Y75" s="481"/>
      <c r="Z75" s="481" t="s">
        <v>1401</v>
      </c>
      <c r="AA75" s="481"/>
      <c r="AB75" s="481"/>
      <c r="AC75" s="481"/>
      <c r="AD75" s="481"/>
      <c r="AE75" s="481"/>
      <c r="AF75" s="481"/>
      <c r="AG75" s="481"/>
      <c r="AH75" s="481"/>
      <c r="AI75" s="159"/>
    </row>
    <row r="76" spans="1:34" s="159" customFormat="1" ht="12.75">
      <c r="A76" s="492" t="s">
        <v>819</v>
      </c>
      <c r="B76" s="493"/>
      <c r="C76" s="494">
        <v>2012</v>
      </c>
      <c r="D76" s="494">
        <v>11</v>
      </c>
      <c r="E76" s="494">
        <v>19</v>
      </c>
      <c r="F76" s="494">
        <v>1</v>
      </c>
      <c r="G76" s="494">
        <v>7</v>
      </c>
      <c r="H76" s="495">
        <v>55.739</v>
      </c>
      <c r="I76" s="496">
        <v>43.097</v>
      </c>
      <c r="J76" s="494">
        <v>145.786</v>
      </c>
      <c r="K76" s="494">
        <v>77</v>
      </c>
      <c r="L76" s="494">
        <v>10.5</v>
      </c>
      <c r="M76" s="494">
        <v>5</v>
      </c>
      <c r="N76" s="494">
        <v>601992808</v>
      </c>
      <c r="O76" s="494"/>
      <c r="P76" s="494"/>
      <c r="Q76" s="494"/>
      <c r="R76" s="494" t="s">
        <v>1053</v>
      </c>
      <c r="S76" s="494"/>
      <c r="T76" s="495">
        <v>24133</v>
      </c>
      <c r="U76" s="497">
        <v>43.87</v>
      </c>
      <c r="V76" s="494">
        <v>146.834</v>
      </c>
      <c r="W76" s="498">
        <v>118</v>
      </c>
      <c r="X76" s="499">
        <v>2</v>
      </c>
      <c r="Y76" s="500"/>
      <c r="Z76" s="500" t="s">
        <v>1401</v>
      </c>
      <c r="AA76" s="500"/>
      <c r="AB76" s="500"/>
      <c r="AC76" s="500"/>
      <c r="AD76" s="500"/>
      <c r="AE76" s="501"/>
      <c r="AF76" s="501"/>
      <c r="AG76" s="501"/>
      <c r="AH76" s="500"/>
    </row>
    <row r="77" spans="1:35" s="156" customFormat="1" ht="12.75">
      <c r="A77" s="181" t="s">
        <v>828</v>
      </c>
      <c r="B77" s="461"/>
      <c r="C77" s="182">
        <v>2012</v>
      </c>
      <c r="D77" s="182">
        <v>11</v>
      </c>
      <c r="E77" s="182">
        <v>21</v>
      </c>
      <c r="F77" s="182">
        <v>0</v>
      </c>
      <c r="G77" s="182">
        <v>22</v>
      </c>
      <c r="H77" s="183">
        <v>11.09</v>
      </c>
      <c r="I77" s="184">
        <v>44.122</v>
      </c>
      <c r="J77" s="182">
        <v>147.741</v>
      </c>
      <c r="K77" s="182">
        <v>102</v>
      </c>
      <c r="L77" s="182">
        <v>10.1</v>
      </c>
      <c r="M77" s="182">
        <v>5.2</v>
      </c>
      <c r="N77" s="182">
        <v>601993296</v>
      </c>
      <c r="O77" s="450">
        <v>27</v>
      </c>
      <c r="P77" s="182" t="s">
        <v>40</v>
      </c>
      <c r="Q77" s="182" t="s">
        <v>1020</v>
      </c>
      <c r="R77" s="182" t="s">
        <v>1033</v>
      </c>
      <c r="S77" s="182"/>
      <c r="T77" s="183">
        <v>48722</v>
      </c>
      <c r="U77" s="185">
        <v>44.037</v>
      </c>
      <c r="V77" s="182">
        <v>145.853</v>
      </c>
      <c r="W77" s="186">
        <v>150</v>
      </c>
      <c r="X77" s="187">
        <v>2</v>
      </c>
      <c r="Y77" s="234"/>
      <c r="Z77" s="234" t="s">
        <v>1401</v>
      </c>
      <c r="AA77" s="234"/>
      <c r="AB77" s="234"/>
      <c r="AC77" s="234">
        <v>4.6</v>
      </c>
      <c r="AD77" s="234">
        <v>4.6</v>
      </c>
      <c r="AE77" s="234">
        <v>4.6</v>
      </c>
      <c r="AF77" s="234"/>
      <c r="AG77" s="234"/>
      <c r="AH77" s="447">
        <v>4.4</v>
      </c>
      <c r="AI77" s="159"/>
    </row>
    <row r="78" spans="1:34" s="159" customFormat="1" ht="12.75">
      <c r="A78" s="193" t="s">
        <v>828</v>
      </c>
      <c r="B78" s="462"/>
      <c r="C78" s="180">
        <v>2012</v>
      </c>
      <c r="D78" s="180">
        <v>11</v>
      </c>
      <c r="E78" s="180">
        <v>21</v>
      </c>
      <c r="F78" s="180">
        <v>0</v>
      </c>
      <c r="G78" s="180">
        <v>22</v>
      </c>
      <c r="H78" s="194">
        <v>11.09</v>
      </c>
      <c r="I78" s="195">
        <v>44.122</v>
      </c>
      <c r="J78" s="180">
        <v>147.741</v>
      </c>
      <c r="K78" s="180">
        <v>102</v>
      </c>
      <c r="L78" s="180">
        <v>10.1</v>
      </c>
      <c r="M78" s="180">
        <v>5.2</v>
      </c>
      <c r="N78" s="180">
        <v>601993296</v>
      </c>
      <c r="O78" s="180" t="s">
        <v>20</v>
      </c>
      <c r="P78" s="180"/>
      <c r="Q78" s="180"/>
      <c r="R78" s="180" t="s">
        <v>1067</v>
      </c>
      <c r="S78" s="180" t="s">
        <v>1066</v>
      </c>
      <c r="T78" s="194"/>
      <c r="U78" s="196"/>
      <c r="V78" s="180"/>
      <c r="W78" s="197"/>
      <c r="X78" s="198"/>
      <c r="Y78" s="235" t="s">
        <v>1472</v>
      </c>
      <c r="Z78" s="235" t="s">
        <v>909</v>
      </c>
      <c r="AA78" s="235"/>
      <c r="AB78" s="235"/>
      <c r="AC78" s="235"/>
      <c r="AD78" s="235"/>
      <c r="AE78" s="452"/>
      <c r="AF78" s="452"/>
      <c r="AG78" s="452"/>
      <c r="AH78" s="456"/>
    </row>
    <row r="79" spans="1:35" s="156" customFormat="1" ht="12.75">
      <c r="A79" s="463" t="s">
        <v>844</v>
      </c>
      <c r="B79" s="464">
        <v>24</v>
      </c>
      <c r="C79" s="465">
        <v>2012</v>
      </c>
      <c r="D79" s="465">
        <v>11</v>
      </c>
      <c r="E79" s="465">
        <v>30</v>
      </c>
      <c r="F79" s="465">
        <v>17</v>
      </c>
      <c r="G79" s="465">
        <v>18</v>
      </c>
      <c r="H79" s="466">
        <v>51.319</v>
      </c>
      <c r="I79" s="467">
        <v>43.686</v>
      </c>
      <c r="J79" s="465">
        <v>147.298</v>
      </c>
      <c r="K79" s="465">
        <v>61.205</v>
      </c>
      <c r="L79" s="465">
        <v>12.4</v>
      </c>
      <c r="M79" s="465">
        <v>5.5</v>
      </c>
      <c r="N79" s="465">
        <v>601995477</v>
      </c>
      <c r="O79" s="468">
        <v>28</v>
      </c>
      <c r="P79" s="465" t="s">
        <v>41</v>
      </c>
      <c r="Q79" s="465" t="s">
        <v>1020</v>
      </c>
      <c r="R79" s="465" t="s">
        <v>1053</v>
      </c>
      <c r="S79" s="465"/>
      <c r="T79" s="466">
        <v>24133</v>
      </c>
      <c r="U79" s="469">
        <v>43.87</v>
      </c>
      <c r="V79" s="465">
        <v>146.834</v>
      </c>
      <c r="W79" s="470">
        <v>43</v>
      </c>
      <c r="X79" s="471">
        <v>4</v>
      </c>
      <c r="Y79" s="472"/>
      <c r="Z79" s="472" t="s">
        <v>1401</v>
      </c>
      <c r="AA79" s="472"/>
      <c r="AB79" s="472">
        <v>3.4</v>
      </c>
      <c r="AC79" s="472">
        <v>5</v>
      </c>
      <c r="AD79" s="472">
        <v>4.8</v>
      </c>
      <c r="AE79" s="472">
        <v>4.4</v>
      </c>
      <c r="AF79" s="472"/>
      <c r="AG79" s="472"/>
      <c r="AH79" s="472">
        <v>4.4</v>
      </c>
      <c r="AI79" s="159"/>
    </row>
    <row r="80" spans="1:35" s="156" customFormat="1" ht="12.75">
      <c r="A80" s="473" t="s">
        <v>844</v>
      </c>
      <c r="B80" s="474">
        <v>24</v>
      </c>
      <c r="C80" s="475">
        <v>2012</v>
      </c>
      <c r="D80" s="475">
        <v>11</v>
      </c>
      <c r="E80" s="475">
        <v>30</v>
      </c>
      <c r="F80" s="475">
        <v>17</v>
      </c>
      <c r="G80" s="475">
        <v>18</v>
      </c>
      <c r="H80" s="476">
        <v>51.319</v>
      </c>
      <c r="I80" s="477">
        <v>43.686</v>
      </c>
      <c r="J80" s="475">
        <v>147.298</v>
      </c>
      <c r="K80" s="475">
        <v>61.205</v>
      </c>
      <c r="L80" s="475">
        <v>12.4</v>
      </c>
      <c r="M80" s="475">
        <v>5.5</v>
      </c>
      <c r="N80" s="475">
        <v>601995477</v>
      </c>
      <c r="O80" s="475"/>
      <c r="P80" s="475"/>
      <c r="Q80" s="475"/>
      <c r="R80" s="475" t="s">
        <v>1033</v>
      </c>
      <c r="S80" s="475"/>
      <c r="T80" s="476">
        <v>48722</v>
      </c>
      <c r="U80" s="478">
        <v>44.037</v>
      </c>
      <c r="V80" s="475">
        <v>145.853</v>
      </c>
      <c r="W80" s="479">
        <v>121</v>
      </c>
      <c r="X80" s="480">
        <v>2</v>
      </c>
      <c r="Y80" s="481"/>
      <c r="Z80" s="481" t="s">
        <v>1401</v>
      </c>
      <c r="AA80" s="481"/>
      <c r="AB80" s="481"/>
      <c r="AC80" s="481"/>
      <c r="AD80" s="481"/>
      <c r="AE80" s="481"/>
      <c r="AF80" s="481"/>
      <c r="AG80" s="481"/>
      <c r="AH80" s="481"/>
      <c r="AI80" s="159"/>
    </row>
    <row r="81" spans="1:34" s="159" customFormat="1" ht="12.75">
      <c r="A81" s="492" t="s">
        <v>844</v>
      </c>
      <c r="B81" s="493">
        <v>24</v>
      </c>
      <c r="C81" s="494">
        <v>2012</v>
      </c>
      <c r="D81" s="494">
        <v>11</v>
      </c>
      <c r="E81" s="494">
        <v>30</v>
      </c>
      <c r="F81" s="494">
        <v>17</v>
      </c>
      <c r="G81" s="494">
        <v>18</v>
      </c>
      <c r="H81" s="495">
        <v>51.319</v>
      </c>
      <c r="I81" s="496">
        <v>43.686</v>
      </c>
      <c r="J81" s="494">
        <v>147.298</v>
      </c>
      <c r="K81" s="494">
        <v>61.205</v>
      </c>
      <c r="L81" s="494">
        <v>12.4</v>
      </c>
      <c r="M81" s="494">
        <v>5.5</v>
      </c>
      <c r="N81" s="494">
        <v>601995477</v>
      </c>
      <c r="O81" s="494"/>
      <c r="P81" s="494"/>
      <c r="Q81" s="494"/>
      <c r="R81" s="494" t="s">
        <v>1067</v>
      </c>
      <c r="S81" s="494" t="s">
        <v>1066</v>
      </c>
      <c r="T81" s="495"/>
      <c r="U81" s="497"/>
      <c r="V81" s="494"/>
      <c r="W81" s="498"/>
      <c r="X81" s="499"/>
      <c r="Y81" s="500" t="s">
        <v>1472</v>
      </c>
      <c r="Z81" s="500" t="s">
        <v>909</v>
      </c>
      <c r="AA81" s="500"/>
      <c r="AB81" s="500"/>
      <c r="AC81" s="500"/>
      <c r="AD81" s="500"/>
      <c r="AE81" s="501"/>
      <c r="AF81" s="501"/>
      <c r="AG81" s="501"/>
      <c r="AH81" s="500"/>
    </row>
    <row r="82" spans="1:35" s="156" customFormat="1" ht="12.75">
      <c r="A82" s="173" t="s">
        <v>850</v>
      </c>
      <c r="B82" s="460"/>
      <c r="C82" s="174">
        <v>2012</v>
      </c>
      <c r="D82" s="174">
        <v>12</v>
      </c>
      <c r="E82" s="174">
        <v>3</v>
      </c>
      <c r="F82" s="174">
        <v>17</v>
      </c>
      <c r="G82" s="174">
        <v>48</v>
      </c>
      <c r="H82" s="175">
        <v>27.417</v>
      </c>
      <c r="I82" s="176">
        <v>43.146</v>
      </c>
      <c r="J82" s="174">
        <v>146.082</v>
      </c>
      <c r="K82" s="174">
        <v>61.781</v>
      </c>
      <c r="L82" s="174">
        <v>10.1</v>
      </c>
      <c r="M82" s="174">
        <v>4.6</v>
      </c>
      <c r="N82" s="174">
        <v>601996001</v>
      </c>
      <c r="O82" s="449">
        <v>29</v>
      </c>
      <c r="P82" s="174"/>
      <c r="Q82" s="174" t="s">
        <v>1019</v>
      </c>
      <c r="R82" s="174" t="s">
        <v>1067</v>
      </c>
      <c r="S82" s="174" t="s">
        <v>1066</v>
      </c>
      <c r="T82" s="175"/>
      <c r="U82" s="177"/>
      <c r="V82" s="174"/>
      <c r="W82" s="178"/>
      <c r="X82" s="179"/>
      <c r="Y82" s="233" t="s">
        <v>1473</v>
      </c>
      <c r="Z82" s="233" t="s">
        <v>909</v>
      </c>
      <c r="AA82" s="233"/>
      <c r="AB82" s="233"/>
      <c r="AC82" s="233">
        <v>4.5</v>
      </c>
      <c r="AD82" s="233">
        <v>4.2</v>
      </c>
      <c r="AE82" s="233">
        <v>4.3</v>
      </c>
      <c r="AF82" s="233"/>
      <c r="AG82" s="233"/>
      <c r="AH82" s="446">
        <v>4.2</v>
      </c>
      <c r="AI82" s="159"/>
    </row>
    <row r="83" spans="1:35" s="156" customFormat="1" ht="12.75">
      <c r="A83" s="463" t="s">
        <v>855</v>
      </c>
      <c r="B83" s="464">
        <v>26</v>
      </c>
      <c r="C83" s="465">
        <v>2012</v>
      </c>
      <c r="D83" s="465">
        <v>12</v>
      </c>
      <c r="E83" s="465">
        <v>5</v>
      </c>
      <c r="F83" s="465">
        <v>1</v>
      </c>
      <c r="G83" s="465">
        <v>10</v>
      </c>
      <c r="H83" s="466">
        <v>48.185</v>
      </c>
      <c r="I83" s="467">
        <v>44.224</v>
      </c>
      <c r="J83" s="465">
        <v>147.74</v>
      </c>
      <c r="K83" s="465">
        <v>96.456</v>
      </c>
      <c r="L83" s="465">
        <v>10.7</v>
      </c>
      <c r="M83" s="465">
        <v>5.6</v>
      </c>
      <c r="N83" s="465">
        <v>601996061</v>
      </c>
      <c r="O83" s="468">
        <v>30</v>
      </c>
      <c r="P83" s="465" t="s">
        <v>42</v>
      </c>
      <c r="Q83" s="465" t="s">
        <v>1020</v>
      </c>
      <c r="R83" s="465" t="s">
        <v>1053</v>
      </c>
      <c r="S83" s="465"/>
      <c r="T83" s="466">
        <v>24133</v>
      </c>
      <c r="U83" s="469">
        <v>43.87</v>
      </c>
      <c r="V83" s="465">
        <v>146.834</v>
      </c>
      <c r="W83" s="470">
        <v>82</v>
      </c>
      <c r="X83" s="471">
        <v>3</v>
      </c>
      <c r="Y83" s="472"/>
      <c r="Z83" s="472" t="s">
        <v>1401</v>
      </c>
      <c r="AA83" s="472"/>
      <c r="AB83" s="472"/>
      <c r="AC83" s="472">
        <v>4.9</v>
      </c>
      <c r="AD83" s="472">
        <v>4.7</v>
      </c>
      <c r="AE83" s="472">
        <v>5</v>
      </c>
      <c r="AF83" s="472"/>
      <c r="AG83" s="472"/>
      <c r="AH83" s="472">
        <v>4.6</v>
      </c>
      <c r="AI83" s="159"/>
    </row>
    <row r="84" spans="1:35" s="156" customFormat="1" ht="12.75">
      <c r="A84" s="473" t="s">
        <v>855</v>
      </c>
      <c r="B84" s="474">
        <v>26</v>
      </c>
      <c r="C84" s="475">
        <v>2012</v>
      </c>
      <c r="D84" s="475">
        <v>12</v>
      </c>
      <c r="E84" s="475">
        <v>5</v>
      </c>
      <c r="F84" s="475">
        <v>1</v>
      </c>
      <c r="G84" s="475">
        <v>10</v>
      </c>
      <c r="H84" s="476">
        <v>48.185</v>
      </c>
      <c r="I84" s="477">
        <v>44.224</v>
      </c>
      <c r="J84" s="475">
        <v>147.74</v>
      </c>
      <c r="K84" s="475">
        <v>96.456</v>
      </c>
      <c r="L84" s="475">
        <v>10.7</v>
      </c>
      <c r="M84" s="475">
        <v>5.6</v>
      </c>
      <c r="N84" s="475">
        <v>601996061</v>
      </c>
      <c r="O84" s="475"/>
      <c r="P84" s="475"/>
      <c r="Q84" s="475"/>
      <c r="R84" s="475" t="s">
        <v>1033</v>
      </c>
      <c r="S84" s="475"/>
      <c r="T84" s="476">
        <v>48722</v>
      </c>
      <c r="U84" s="478">
        <v>44.037</v>
      </c>
      <c r="V84" s="475">
        <v>145.853</v>
      </c>
      <c r="W84" s="479">
        <v>151</v>
      </c>
      <c r="X84" s="480">
        <v>2</v>
      </c>
      <c r="Y84" s="481"/>
      <c r="Z84" s="481" t="s">
        <v>1401</v>
      </c>
      <c r="AA84" s="481"/>
      <c r="AB84" s="481"/>
      <c r="AC84" s="481"/>
      <c r="AD84" s="481"/>
      <c r="AE84" s="481"/>
      <c r="AF84" s="481"/>
      <c r="AG84" s="481"/>
      <c r="AH84" s="481"/>
      <c r="AI84" s="159"/>
    </row>
    <row r="85" spans="1:34" s="159" customFormat="1" ht="13.5" thickBot="1">
      <c r="A85" s="482" t="s">
        <v>855</v>
      </c>
      <c r="B85" s="483">
        <v>26</v>
      </c>
      <c r="C85" s="484">
        <v>2012</v>
      </c>
      <c r="D85" s="484">
        <v>12</v>
      </c>
      <c r="E85" s="484">
        <v>5</v>
      </c>
      <c r="F85" s="484">
        <v>1</v>
      </c>
      <c r="G85" s="484">
        <v>10</v>
      </c>
      <c r="H85" s="485">
        <v>48.185</v>
      </c>
      <c r="I85" s="486">
        <v>44.224</v>
      </c>
      <c r="J85" s="484">
        <v>147.74</v>
      </c>
      <c r="K85" s="484">
        <v>96.456</v>
      </c>
      <c r="L85" s="484">
        <v>10.7</v>
      </c>
      <c r="M85" s="484">
        <v>5.6</v>
      </c>
      <c r="N85" s="484">
        <v>601996061</v>
      </c>
      <c r="O85" s="484"/>
      <c r="P85" s="484"/>
      <c r="Q85" s="484"/>
      <c r="R85" s="484" t="s">
        <v>1067</v>
      </c>
      <c r="S85" s="484" t="s">
        <v>1066</v>
      </c>
      <c r="T85" s="485"/>
      <c r="U85" s="487"/>
      <c r="V85" s="484"/>
      <c r="W85" s="488"/>
      <c r="X85" s="489"/>
      <c r="Y85" s="490" t="s">
        <v>1472</v>
      </c>
      <c r="Z85" s="490" t="s">
        <v>909</v>
      </c>
      <c r="AA85" s="490"/>
      <c r="AB85" s="490"/>
      <c r="AC85" s="490"/>
      <c r="AD85" s="490"/>
      <c r="AE85" s="491"/>
      <c r="AF85" s="491"/>
      <c r="AG85" s="491"/>
      <c r="AH85" s="490"/>
    </row>
    <row r="86" spans="1:10" ht="13.5" thickTop="1">
      <c r="A86" s="35"/>
      <c r="B86" s="15"/>
      <c r="C86" s="16"/>
      <c r="D86" s="16"/>
      <c r="E86" s="17"/>
      <c r="F86" s="16"/>
      <c r="G86" s="16"/>
      <c r="H86" s="18"/>
      <c r="I86" s="15"/>
      <c r="J86" s="19"/>
    </row>
  </sheetData>
  <sheetProtection/>
  <autoFilter ref="A20:AH85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W44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5.75390625" style="38" customWidth="1"/>
    <col min="2" max="2" width="6.00390625" style="38" customWidth="1"/>
    <col min="3" max="3" width="18.625" style="38" customWidth="1"/>
    <col min="4" max="4" width="15.875" style="38" customWidth="1"/>
    <col min="5" max="5" width="11.00390625" style="38" customWidth="1"/>
    <col min="6" max="6" width="22.875" style="38" customWidth="1"/>
    <col min="7" max="7" width="20.625" style="38" customWidth="1"/>
    <col min="8" max="8" width="21.75390625" style="38" customWidth="1"/>
    <col min="9" max="9" width="7.00390625" style="38" customWidth="1"/>
    <col min="10" max="10" width="8.00390625" style="38" customWidth="1"/>
    <col min="11" max="11" width="9.125" style="517" customWidth="1"/>
    <col min="12" max="16384" width="9.125" style="38" customWidth="1"/>
  </cols>
  <sheetData>
    <row r="1" ht="14.25">
      <c r="A1" s="240" t="s">
        <v>1430</v>
      </c>
    </row>
    <row r="2" ht="14.25">
      <c r="A2" s="238" t="s">
        <v>1483</v>
      </c>
    </row>
    <row r="3" ht="12.75">
      <c r="A3" s="239" t="s">
        <v>1431</v>
      </c>
    </row>
    <row r="4" spans="1:11" s="54" customFormat="1" ht="12.75">
      <c r="A4" s="85" t="s">
        <v>1025</v>
      </c>
      <c r="K4" s="58"/>
    </row>
    <row r="5" spans="1:11" s="54" customFormat="1" ht="12.75">
      <c r="A5" s="3" t="s">
        <v>1034</v>
      </c>
      <c r="D5" s="10"/>
      <c r="E5" s="10"/>
      <c r="F5" s="10"/>
      <c r="K5" s="58"/>
    </row>
    <row r="6" spans="1:205" s="39" customFormat="1" ht="14.25">
      <c r="A6" s="44"/>
      <c r="C6" s="40"/>
      <c r="D6" s="41"/>
      <c r="E6" s="42"/>
      <c r="F6" s="42"/>
      <c r="G6" s="42"/>
      <c r="H6" s="41"/>
      <c r="I6" s="41"/>
      <c r="J6" s="43"/>
      <c r="K6" s="518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</row>
    <row r="7" spans="1:11" s="45" customFormat="1" ht="38.25">
      <c r="A7" s="88" t="s">
        <v>1035</v>
      </c>
      <c r="B7" s="199" t="s">
        <v>1036</v>
      </c>
      <c r="C7" s="200" t="s">
        <v>1037</v>
      </c>
      <c r="D7" s="200" t="s">
        <v>1482</v>
      </c>
      <c r="E7" s="7" t="s">
        <v>1038</v>
      </c>
      <c r="F7" s="7" t="s">
        <v>1039</v>
      </c>
      <c r="G7" s="7" t="s">
        <v>1040</v>
      </c>
      <c r="H7" s="7" t="s">
        <v>1041</v>
      </c>
      <c r="I7" s="7" t="s">
        <v>1480</v>
      </c>
      <c r="J7" s="93" t="s">
        <v>1481</v>
      </c>
      <c r="K7" s="519"/>
    </row>
    <row r="8" spans="1:11" s="45" customFormat="1" ht="12.75" customHeight="1" thickBot="1">
      <c r="A8" s="201">
        <v>1</v>
      </c>
      <c r="B8" s="202">
        <v>2</v>
      </c>
      <c r="C8" s="201">
        <v>3</v>
      </c>
      <c r="D8" s="202">
        <v>4</v>
      </c>
      <c r="E8" s="201">
        <v>5</v>
      </c>
      <c r="F8" s="202">
        <v>6</v>
      </c>
      <c r="G8" s="201">
        <v>7</v>
      </c>
      <c r="H8" s="202">
        <v>8</v>
      </c>
      <c r="I8" s="201">
        <v>9</v>
      </c>
      <c r="J8" s="514">
        <v>10</v>
      </c>
      <c r="K8" s="519"/>
    </row>
    <row r="9" spans="1:16" s="206" customFormat="1" ht="13.5" thickTop="1">
      <c r="A9" s="512">
        <v>1</v>
      </c>
      <c r="B9" s="203">
        <v>55154</v>
      </c>
      <c r="C9" s="203" t="s">
        <v>1060</v>
      </c>
      <c r="D9" s="203" t="s">
        <v>1061</v>
      </c>
      <c r="E9" s="203" t="s">
        <v>1055</v>
      </c>
      <c r="F9" s="203" t="s">
        <v>1062</v>
      </c>
      <c r="G9" s="203" t="s">
        <v>1063</v>
      </c>
      <c r="H9" s="203" t="s">
        <v>1042</v>
      </c>
      <c r="I9" s="203">
        <v>40.82</v>
      </c>
      <c r="J9" s="515">
        <v>140.752</v>
      </c>
      <c r="K9" s="520"/>
      <c r="L9" s="204"/>
      <c r="M9" s="203"/>
      <c r="N9" s="203"/>
      <c r="O9" s="205"/>
      <c r="P9" s="203"/>
    </row>
    <row r="10" spans="1:16" s="206" customFormat="1" ht="12.75">
      <c r="A10" s="512">
        <v>2</v>
      </c>
      <c r="B10" s="203">
        <v>50976</v>
      </c>
      <c r="C10" s="203" t="s">
        <v>1047</v>
      </c>
      <c r="D10" s="203" t="s">
        <v>1042</v>
      </c>
      <c r="E10" s="203" t="s">
        <v>1048</v>
      </c>
      <c r="F10" s="203" t="s">
        <v>1044</v>
      </c>
      <c r="G10" s="203" t="s">
        <v>1045</v>
      </c>
      <c r="H10" s="203" t="s">
        <v>1046</v>
      </c>
      <c r="I10" s="203">
        <v>43.737</v>
      </c>
      <c r="J10" s="515">
        <v>145.52</v>
      </c>
      <c r="K10" s="521"/>
      <c r="N10" s="203"/>
      <c r="O10" s="207"/>
      <c r="P10" s="203"/>
    </row>
    <row r="11" spans="1:16" s="206" customFormat="1" ht="12.75">
      <c r="A11" s="512">
        <v>3</v>
      </c>
      <c r="B11" s="203">
        <v>10022</v>
      </c>
      <c r="C11" s="203" t="s">
        <v>1050</v>
      </c>
      <c r="D11" s="203" t="s">
        <v>1058</v>
      </c>
      <c r="E11" s="203" t="s">
        <v>1048</v>
      </c>
      <c r="F11" s="203" t="s">
        <v>1044</v>
      </c>
      <c r="G11" s="203" t="s">
        <v>1045</v>
      </c>
      <c r="H11" s="203" t="s">
        <v>1056</v>
      </c>
      <c r="I11" s="203">
        <v>44.93</v>
      </c>
      <c r="J11" s="515">
        <v>147.57</v>
      </c>
      <c r="K11" s="520"/>
      <c r="L11" s="204"/>
      <c r="N11" s="203"/>
      <c r="O11" s="205"/>
      <c r="P11" s="203"/>
    </row>
    <row r="12" spans="1:16" s="206" customFormat="1" ht="12.75">
      <c r="A12" s="512">
        <v>4</v>
      </c>
      <c r="B12" s="203">
        <v>10194</v>
      </c>
      <c r="C12" s="203" t="s">
        <v>1052</v>
      </c>
      <c r="D12" s="203" t="s">
        <v>1042</v>
      </c>
      <c r="E12" s="203" t="s">
        <v>1048</v>
      </c>
      <c r="F12" s="203" t="s">
        <v>1044</v>
      </c>
      <c r="G12" s="203" t="s">
        <v>1045</v>
      </c>
      <c r="H12" s="203" t="s">
        <v>1056</v>
      </c>
      <c r="I12" s="203">
        <v>45.033</v>
      </c>
      <c r="J12" s="515">
        <v>147.761</v>
      </c>
      <c r="K12" s="521"/>
      <c r="N12" s="203"/>
      <c r="O12" s="205"/>
      <c r="P12" s="203"/>
    </row>
    <row r="13" spans="1:16" s="206" customFormat="1" ht="12.75">
      <c r="A13" s="512">
        <v>5</v>
      </c>
      <c r="B13" s="203">
        <v>50515</v>
      </c>
      <c r="C13" s="203" t="s">
        <v>1073</v>
      </c>
      <c r="D13" s="203" t="s">
        <v>1042</v>
      </c>
      <c r="E13" s="203" t="s">
        <v>1075</v>
      </c>
      <c r="F13" s="203" t="s">
        <v>1044</v>
      </c>
      <c r="G13" s="203" t="s">
        <v>1045</v>
      </c>
      <c r="H13" s="203" t="s">
        <v>1046</v>
      </c>
      <c r="I13" s="203">
        <v>43.999</v>
      </c>
      <c r="J13" s="515">
        <v>145.795</v>
      </c>
      <c r="K13" s="521"/>
      <c r="M13" s="203"/>
      <c r="N13" s="203"/>
      <c r="O13" s="205"/>
      <c r="P13" s="203"/>
    </row>
    <row r="14" spans="1:16" s="206" customFormat="1" ht="12.75">
      <c r="A14" s="512">
        <v>6</v>
      </c>
      <c r="B14" s="203">
        <v>55164</v>
      </c>
      <c r="C14" s="203" t="s">
        <v>1064</v>
      </c>
      <c r="D14" s="203" t="s">
        <v>1065</v>
      </c>
      <c r="E14" s="203" t="s">
        <v>1055</v>
      </c>
      <c r="F14" s="203" t="s">
        <v>1062</v>
      </c>
      <c r="G14" s="203" t="s">
        <v>1063</v>
      </c>
      <c r="H14" s="203" t="s">
        <v>1042</v>
      </c>
      <c r="I14" s="203">
        <v>39.97</v>
      </c>
      <c r="J14" s="515">
        <v>141.21</v>
      </c>
      <c r="K14" s="521"/>
      <c r="N14" s="203"/>
      <c r="O14" s="205"/>
      <c r="P14" s="203"/>
    </row>
    <row r="15" spans="1:16" s="206" customFormat="1" ht="12.75">
      <c r="A15" s="512">
        <v>7</v>
      </c>
      <c r="B15" s="203">
        <v>50450</v>
      </c>
      <c r="C15" s="203" t="s">
        <v>1070</v>
      </c>
      <c r="D15" s="203" t="s">
        <v>1042</v>
      </c>
      <c r="E15" s="203" t="s">
        <v>1048</v>
      </c>
      <c r="F15" s="203" t="s">
        <v>1044</v>
      </c>
      <c r="G15" s="203" t="s">
        <v>1045</v>
      </c>
      <c r="H15" s="203" t="s">
        <v>1046</v>
      </c>
      <c r="I15" s="203">
        <v>43.83</v>
      </c>
      <c r="J15" s="515">
        <v>146.751</v>
      </c>
      <c r="K15" s="520"/>
      <c r="L15" s="204"/>
      <c r="M15" s="203"/>
      <c r="N15" s="203"/>
      <c r="O15" s="205"/>
      <c r="P15" s="203"/>
    </row>
    <row r="16" spans="1:16" s="206" customFormat="1" ht="12.75">
      <c r="A16" s="512">
        <v>8</v>
      </c>
      <c r="B16" s="203">
        <v>21381</v>
      </c>
      <c r="C16" s="203" t="s">
        <v>1049</v>
      </c>
      <c r="D16" s="203" t="s">
        <v>1042</v>
      </c>
      <c r="E16" s="203" t="s">
        <v>1055</v>
      </c>
      <c r="F16" s="203" t="s">
        <v>1044</v>
      </c>
      <c r="G16" s="203" t="s">
        <v>1045</v>
      </c>
      <c r="H16" s="203" t="s">
        <v>1056</v>
      </c>
      <c r="I16" s="203">
        <v>45.23</v>
      </c>
      <c r="J16" s="515">
        <v>147.88</v>
      </c>
      <c r="K16" s="520"/>
      <c r="L16" s="204"/>
      <c r="N16" s="203"/>
      <c r="O16" s="207"/>
      <c r="P16" s="203"/>
    </row>
    <row r="17" spans="1:16" s="206" customFormat="1" ht="12.75">
      <c r="A17" s="512">
        <v>9</v>
      </c>
      <c r="B17" s="203">
        <v>50517</v>
      </c>
      <c r="C17" s="203" t="s">
        <v>1074</v>
      </c>
      <c r="D17" s="203" t="s">
        <v>1042</v>
      </c>
      <c r="E17" s="203" t="s">
        <v>1075</v>
      </c>
      <c r="F17" s="203" t="s">
        <v>1044</v>
      </c>
      <c r="G17" s="203" t="s">
        <v>1045</v>
      </c>
      <c r="H17" s="203" t="s">
        <v>1046</v>
      </c>
      <c r="I17" s="203">
        <v>44.056</v>
      </c>
      <c r="J17" s="515">
        <v>145.781</v>
      </c>
      <c r="K17" s="520"/>
      <c r="L17" s="204"/>
      <c r="N17" s="203"/>
      <c r="O17" s="207"/>
      <c r="P17" s="203"/>
    </row>
    <row r="18" spans="1:16" s="206" customFormat="1" ht="12.75">
      <c r="A18" s="512">
        <v>10</v>
      </c>
      <c r="B18" s="203">
        <v>24133</v>
      </c>
      <c r="C18" s="203" t="s">
        <v>1053</v>
      </c>
      <c r="D18" s="203" t="s">
        <v>1057</v>
      </c>
      <c r="E18" s="203" t="s">
        <v>1048</v>
      </c>
      <c r="F18" s="203" t="s">
        <v>1044</v>
      </c>
      <c r="G18" s="203" t="s">
        <v>1045</v>
      </c>
      <c r="H18" s="203" t="s">
        <v>1056</v>
      </c>
      <c r="I18" s="203">
        <v>43.87</v>
      </c>
      <c r="J18" s="515">
        <v>146.834</v>
      </c>
      <c r="K18" s="521"/>
      <c r="N18" s="203"/>
      <c r="O18" s="207"/>
      <c r="P18" s="203"/>
    </row>
    <row r="19" spans="1:16" s="206" customFormat="1" ht="12.75">
      <c r="A19" s="512">
        <v>11</v>
      </c>
      <c r="B19" s="203">
        <v>50518</v>
      </c>
      <c r="C19" s="203" t="s">
        <v>1072</v>
      </c>
      <c r="D19" s="203" t="s">
        <v>1042</v>
      </c>
      <c r="E19" s="203" t="s">
        <v>1048</v>
      </c>
      <c r="F19" s="203" t="s">
        <v>1044</v>
      </c>
      <c r="G19" s="203" t="s">
        <v>1045</v>
      </c>
      <c r="H19" s="203" t="s">
        <v>1046</v>
      </c>
      <c r="I19" s="203">
        <v>43.954</v>
      </c>
      <c r="J19" s="515">
        <v>145.681</v>
      </c>
      <c r="K19" s="521"/>
      <c r="N19" s="203"/>
      <c r="O19" s="207"/>
      <c r="P19" s="203"/>
    </row>
    <row r="20" spans="1:16" s="206" customFormat="1" ht="12.75">
      <c r="A20" s="512">
        <v>12</v>
      </c>
      <c r="B20" s="203">
        <v>35286</v>
      </c>
      <c r="C20" s="203" t="s">
        <v>1051</v>
      </c>
      <c r="D20" s="203" t="s">
        <v>1042</v>
      </c>
      <c r="E20" s="203" t="s">
        <v>1048</v>
      </c>
      <c r="F20" s="203" t="s">
        <v>1044</v>
      </c>
      <c r="G20" s="203" t="s">
        <v>1045</v>
      </c>
      <c r="H20" s="203" t="s">
        <v>1056</v>
      </c>
      <c r="I20" s="203">
        <v>45.274</v>
      </c>
      <c r="J20" s="515">
        <v>148.022</v>
      </c>
      <c r="K20" s="521"/>
      <c r="N20" s="203"/>
      <c r="O20" s="207"/>
      <c r="P20" s="203"/>
    </row>
    <row r="21" spans="1:16" s="206" customFormat="1" ht="12.75">
      <c r="A21" s="512">
        <v>13</v>
      </c>
      <c r="B21" s="203">
        <v>37099</v>
      </c>
      <c r="C21" s="203" t="s">
        <v>1054</v>
      </c>
      <c r="D21" s="203" t="s">
        <v>1042</v>
      </c>
      <c r="E21" s="203" t="s">
        <v>1055</v>
      </c>
      <c r="F21" s="203" t="s">
        <v>1044</v>
      </c>
      <c r="G21" s="203" t="s">
        <v>1045</v>
      </c>
      <c r="H21" s="203" t="s">
        <v>1059</v>
      </c>
      <c r="I21" s="203">
        <v>50.677</v>
      </c>
      <c r="J21" s="515">
        <v>156.13</v>
      </c>
      <c r="K21" s="521"/>
      <c r="N21" s="203"/>
      <c r="O21" s="207"/>
      <c r="P21" s="203"/>
    </row>
    <row r="22" spans="1:16" s="206" customFormat="1" ht="13.5" thickBot="1">
      <c r="A22" s="513">
        <v>14</v>
      </c>
      <c r="B22" s="208">
        <v>48722</v>
      </c>
      <c r="C22" s="208" t="s">
        <v>1033</v>
      </c>
      <c r="D22" s="208" t="s">
        <v>1042</v>
      </c>
      <c r="E22" s="208" t="s">
        <v>1043</v>
      </c>
      <c r="F22" s="208" t="s">
        <v>1044</v>
      </c>
      <c r="G22" s="208" t="s">
        <v>1045</v>
      </c>
      <c r="H22" s="208" t="s">
        <v>1046</v>
      </c>
      <c r="I22" s="208">
        <v>44.037</v>
      </c>
      <c r="J22" s="516">
        <v>145.853</v>
      </c>
      <c r="K22" s="521"/>
      <c r="N22" s="203"/>
      <c r="O22" s="207"/>
      <c r="P22" s="203"/>
    </row>
    <row r="23" spans="1:11" s="46" customFormat="1" ht="13.5" thickTop="1">
      <c r="A23" s="47"/>
      <c r="B23" s="48"/>
      <c r="C23" s="49"/>
      <c r="D23" s="47"/>
      <c r="E23" s="47"/>
      <c r="F23" s="47"/>
      <c r="G23" s="47"/>
      <c r="H23" s="47"/>
      <c r="I23" s="50"/>
      <c r="J23" s="50"/>
      <c r="K23" s="94"/>
    </row>
    <row r="24" spans="1:11" s="46" customFormat="1" ht="12.75">
      <c r="A24" s="47"/>
      <c r="B24" s="48"/>
      <c r="C24" s="51"/>
      <c r="D24" s="47"/>
      <c r="E24" s="47"/>
      <c r="F24" s="47"/>
      <c r="G24" s="47"/>
      <c r="H24" s="47"/>
      <c r="I24" s="52"/>
      <c r="J24" s="52"/>
      <c r="K24" s="94"/>
    </row>
    <row r="25" spans="1:11" s="46" customFormat="1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94"/>
    </row>
    <row r="26" spans="1:11" s="46" customFormat="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94"/>
    </row>
    <row r="27" spans="1:11" s="46" customFormat="1" ht="12.75">
      <c r="A27" s="47"/>
      <c r="B27" s="48"/>
      <c r="C27" s="49"/>
      <c r="D27" s="47"/>
      <c r="E27" s="47"/>
      <c r="F27" s="47"/>
      <c r="G27" s="47"/>
      <c r="H27" s="47"/>
      <c r="I27" s="50"/>
      <c r="J27" s="50"/>
      <c r="K27" s="94"/>
    </row>
    <row r="28" spans="1:11" s="46" customFormat="1" ht="12.75">
      <c r="A28" s="47"/>
      <c r="B28" s="48"/>
      <c r="C28" s="49"/>
      <c r="D28" s="47"/>
      <c r="E28" s="47"/>
      <c r="F28" s="47"/>
      <c r="G28" s="47"/>
      <c r="H28" s="47"/>
      <c r="I28" s="50"/>
      <c r="J28" s="50"/>
      <c r="K28" s="94"/>
    </row>
    <row r="29" spans="1:11" s="46" customFormat="1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94"/>
    </row>
    <row r="30" spans="1:11" s="46" customFormat="1" ht="12.75">
      <c r="A30" s="47"/>
      <c r="B30" s="48"/>
      <c r="C30" s="51"/>
      <c r="D30" s="47"/>
      <c r="E30" s="47"/>
      <c r="F30" s="47"/>
      <c r="G30" s="47"/>
      <c r="H30" s="47"/>
      <c r="I30" s="52"/>
      <c r="J30" s="52"/>
      <c r="K30" s="94"/>
    </row>
    <row r="31" spans="1:11" s="46" customFormat="1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94"/>
    </row>
    <row r="32" spans="1:11" s="46" customFormat="1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94"/>
    </row>
    <row r="33" spans="1:11" s="46" customFormat="1" ht="12.75">
      <c r="A33" s="47"/>
      <c r="B33" s="48"/>
      <c r="C33" s="15"/>
      <c r="D33" s="47"/>
      <c r="E33" s="47"/>
      <c r="F33" s="47"/>
      <c r="G33" s="47"/>
      <c r="H33" s="47"/>
      <c r="I33" s="52"/>
      <c r="J33" s="52"/>
      <c r="K33" s="94"/>
    </row>
    <row r="34" spans="1:11" s="46" customFormat="1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94"/>
    </row>
    <row r="35" spans="1:11" s="46" customFormat="1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94"/>
    </row>
    <row r="36" spans="1:11" s="46" customFormat="1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94"/>
    </row>
    <row r="37" spans="1:11" s="46" customFormat="1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94"/>
    </row>
    <row r="38" spans="1:11" s="46" customFormat="1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94"/>
    </row>
    <row r="39" spans="1:11" s="46" customFormat="1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94"/>
    </row>
    <row r="40" spans="1:11" s="46" customFormat="1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94"/>
    </row>
    <row r="41" spans="1:11" s="46" customFormat="1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94"/>
    </row>
    <row r="42" ht="12.75">
      <c r="K42" s="2"/>
    </row>
    <row r="43" ht="12.75">
      <c r="K43" s="2"/>
    </row>
    <row r="44" ht="12.75">
      <c r="K4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MorozovaAD</cp:lastModifiedBy>
  <cp:lastPrinted>2008-10-15T02:48:14Z</cp:lastPrinted>
  <dcterms:created xsi:type="dcterms:W3CDTF">2006-11-21T13:27:36Z</dcterms:created>
  <dcterms:modified xsi:type="dcterms:W3CDTF">2021-05-19T07:19:05Z</dcterms:modified>
  <cp:category/>
  <cp:version/>
  <cp:contentType/>
  <cp:contentStatus/>
</cp:coreProperties>
</file>