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446" windowWidth="24240" windowHeight="11175" tabRatio="816" activeTab="0"/>
  </bookViews>
  <sheets>
    <sheet name="С-ст._Карпаты_2012" sheetId="1" r:id="rId1"/>
    <sheet name="С-ст._Молдова_ 2012" sheetId="2" r:id="rId2"/>
    <sheet name="Каталог землетрясений_2012" sheetId="3" r:id="rId3"/>
    <sheet name="Доп. к каталогу з-й (MOLD)_2012" sheetId="4" r:id="rId4"/>
    <sheet name="Механизмы очагов_2012" sheetId="5" r:id="rId5"/>
    <sheet name="Макросейсмический эффект_2012" sheetId="6" r:id="rId6"/>
    <sheet name="Свед. о сотр. нас. пунктах_2012" sheetId="7" r:id="rId7"/>
  </sheets>
  <definedNames>
    <definedName name="_xlnm._FilterDatabase" localSheetId="3" hidden="1">'Доп. к каталогу з-й (MOLD)_2012'!$A$15:$AC$15</definedName>
    <definedName name="_xlnm._FilterDatabase" localSheetId="2" hidden="1">'Каталог землетрясений_2012'!$A$26:$AY$114</definedName>
    <definedName name="_xlnm._FilterDatabase" localSheetId="5" hidden="1">'Макросейсмический эффект_2012'!$A$23:$AD$102</definedName>
    <definedName name="_xlnm._FilterDatabase" localSheetId="6" hidden="1">'Свед. о сотр. нас. пунктах_2012'!$A$8:$L$62</definedName>
    <definedName name="Query2002">#REF!</definedName>
  </definedNames>
  <calcPr fullCalcOnLoad="1"/>
</workbook>
</file>

<file path=xl/sharedStrings.xml><?xml version="1.0" encoding="utf-8"?>
<sst xmlns="http://schemas.openxmlformats.org/spreadsheetml/2006/main" count="1769" uniqueCount="660">
  <si>
    <t>инструм</t>
  </si>
  <si>
    <t>Название станции</t>
  </si>
  <si>
    <t>Код международный</t>
  </si>
  <si>
    <t>Код региональный</t>
  </si>
  <si>
    <t>Дата открытия станции</t>
  </si>
  <si>
    <t>Начало работы цифровой аппаратуры</t>
  </si>
  <si>
    <t>Дата закрытия</t>
  </si>
  <si>
    <r>
      <t>j°</t>
    </r>
    <r>
      <rPr>
        <sz val="10"/>
        <rFont val="Times New Roman Cyr"/>
        <family val="1"/>
      </rPr>
      <t>, N</t>
    </r>
  </si>
  <si>
    <r>
      <t>l°</t>
    </r>
    <r>
      <rPr>
        <sz val="10"/>
        <rFont val="Times New Roman"/>
        <family val="1"/>
      </rPr>
      <t>, E</t>
    </r>
  </si>
  <si>
    <t xml:space="preserve">h, м </t>
  </si>
  <si>
    <t>Тип станции</t>
  </si>
  <si>
    <t>Тип прибора</t>
  </si>
  <si>
    <t>Перечень каналов</t>
  </si>
  <si>
    <t>Частотный диапазон, Гц</t>
  </si>
  <si>
    <t>Частота опроса данных, Гц</t>
  </si>
  <si>
    <t>Динамический диапазон, Дб</t>
  </si>
  <si>
    <t>Принадлежность станции</t>
  </si>
  <si>
    <t>Берегово</t>
  </si>
  <si>
    <t>BERU</t>
  </si>
  <si>
    <t>Брг</t>
  </si>
  <si>
    <t>DAS-05</t>
  </si>
  <si>
    <t>СМ-3-КВ</t>
  </si>
  <si>
    <t>EH (N, E, Z) v</t>
  </si>
  <si>
    <t>0.2–15</t>
  </si>
  <si>
    <t>КОМГП ИГ НАН Украины</t>
  </si>
  <si>
    <t>MH (N, E, Z) v</t>
  </si>
  <si>
    <t>0.2–1.5</t>
  </si>
  <si>
    <t>Брид</t>
  </si>
  <si>
    <t>BRIU</t>
  </si>
  <si>
    <t>Брд</t>
  </si>
  <si>
    <t>SH (N, E, Z) v</t>
  </si>
  <si>
    <t>Городок</t>
  </si>
  <si>
    <t>HORU</t>
  </si>
  <si>
    <t>Гор</t>
  </si>
  <si>
    <t>DAS-03</t>
  </si>
  <si>
    <t>КОМСП ИГ НАН Украины</t>
  </si>
  <si>
    <t>Каменец-Подольский</t>
  </si>
  <si>
    <t>KMPD</t>
  </si>
  <si>
    <t>Кмп</t>
  </si>
  <si>
    <t>Королево</t>
  </si>
  <si>
    <t>KORU</t>
  </si>
  <si>
    <t>Кор</t>
  </si>
  <si>
    <t>Косов</t>
  </si>
  <si>
    <t>KSV</t>
  </si>
  <si>
    <t>Кос</t>
  </si>
  <si>
    <t>DAS-04</t>
  </si>
  <si>
    <t>СКД</t>
  </si>
  <si>
    <t>BH (N, E, Z) v</t>
  </si>
  <si>
    <t>0.05–18</t>
  </si>
  <si>
    <t>0.05–1.5</t>
  </si>
  <si>
    <t>Львов</t>
  </si>
  <si>
    <t>LVV</t>
  </si>
  <si>
    <t>Лвв</t>
  </si>
  <si>
    <t>05.06.1899</t>
  </si>
  <si>
    <t>СД-1</t>
  </si>
  <si>
    <t>BL (N, E, Z) v</t>
  </si>
  <si>
    <t>0.05–20</t>
  </si>
  <si>
    <t>ML (N, E, Z) v</t>
  </si>
  <si>
    <t>Guralp</t>
  </si>
  <si>
    <t>CMG-40T</t>
  </si>
  <si>
    <t>0.03–50.0</t>
  </si>
  <si>
    <t>Межгорье</t>
  </si>
  <si>
    <t>MEZ</t>
  </si>
  <si>
    <t>Мжг</t>
  </si>
  <si>
    <t>Моршин</t>
  </si>
  <si>
    <t>MORU</t>
  </si>
  <si>
    <t>Мрш</t>
  </si>
  <si>
    <t>Мукачево</t>
  </si>
  <si>
    <t>MUKU</t>
  </si>
  <si>
    <t>Мук</t>
  </si>
  <si>
    <t>Нижнее Селище</t>
  </si>
  <si>
    <t>NSLU</t>
  </si>
  <si>
    <t>Нсл</t>
  </si>
  <si>
    <t>Новоднестровск</t>
  </si>
  <si>
    <t>NDNU</t>
  </si>
  <si>
    <t>Ндн</t>
  </si>
  <si>
    <t>Оноковцы</t>
  </si>
  <si>
    <t>ONO</t>
  </si>
  <si>
    <t>Ужг (п)</t>
  </si>
  <si>
    <t>СКМ-3</t>
  </si>
  <si>
    <t>Рахов</t>
  </si>
  <si>
    <t>RAK</t>
  </si>
  <si>
    <t>Рах</t>
  </si>
  <si>
    <t>ВH (N, E, Z) v</t>
  </si>
  <si>
    <t>0.2–18</t>
  </si>
  <si>
    <t>Старуня</t>
  </si>
  <si>
    <t>STNU</t>
  </si>
  <si>
    <t>Стр</t>
  </si>
  <si>
    <t>Стужица</t>
  </si>
  <si>
    <t>STZU</t>
  </si>
  <si>
    <t>Стж</t>
  </si>
  <si>
    <t>Схидныця</t>
  </si>
  <si>
    <t>SHIU</t>
  </si>
  <si>
    <t>Схд</t>
  </si>
  <si>
    <t>Тросник</t>
  </si>
  <si>
    <t>TRSU</t>
  </si>
  <si>
    <t>Трс</t>
  </si>
  <si>
    <t>CM-3-KB</t>
  </si>
  <si>
    <t>Ужгород</t>
  </si>
  <si>
    <t>UZH</t>
  </si>
  <si>
    <t>Ужг</t>
  </si>
  <si>
    <t>HH (N, E, Z) v</t>
  </si>
  <si>
    <t>Черновцы</t>
  </si>
  <si>
    <t>CHRU</t>
  </si>
  <si>
    <t>Чрн</t>
  </si>
  <si>
    <t>CKД</t>
  </si>
  <si>
    <t>№  п/п</t>
  </si>
  <si>
    <t>Дата открытия</t>
  </si>
  <si>
    <r>
      <t>V</t>
    </r>
    <r>
      <rPr>
        <vertAlign val="subscript"/>
        <sz val="10"/>
        <rFont val="Times New Roman"/>
        <family val="1"/>
      </rPr>
      <t>max</t>
    </r>
  </si>
  <si>
    <t>Развертка, мм/мин</t>
  </si>
  <si>
    <t>Разрядность АЦП,бит</t>
  </si>
  <si>
    <t>Примечание</t>
  </si>
  <si>
    <t xml:space="preserve">Джурджулешты </t>
  </si>
  <si>
    <t>GIUM</t>
  </si>
  <si>
    <t>ES-T</t>
  </si>
  <si>
    <t>(N, E, Z)a</t>
  </si>
  <si>
    <t>DC-200</t>
  </si>
  <si>
    <t>Тригер.реж.</t>
  </si>
  <si>
    <t>CMG-5T</t>
  </si>
  <si>
    <t>DC-80</t>
  </si>
  <si>
    <t>132-135</t>
  </si>
  <si>
    <t>Mark L4</t>
  </si>
  <si>
    <t>(N, E, Z)v</t>
  </si>
  <si>
    <t>118-120</t>
  </si>
  <si>
    <t>Кишинев</t>
  </si>
  <si>
    <t>KIS</t>
  </si>
  <si>
    <t>Аналоговая</t>
  </si>
  <si>
    <t>(N, E)x</t>
  </si>
  <si>
    <t>0.2–20</t>
  </si>
  <si>
    <t>Zx</t>
  </si>
  <si>
    <t>0.2–17</t>
  </si>
  <si>
    <t>СКД, кпч</t>
  </si>
  <si>
    <t>Nx</t>
  </si>
  <si>
    <t>Ex</t>
  </si>
  <si>
    <t>0.2-14</t>
  </si>
  <si>
    <t>0.2-15</t>
  </si>
  <si>
    <t>CД–1</t>
  </si>
  <si>
    <t>СКМ–3</t>
  </si>
  <si>
    <t>0.7-1.9</t>
  </si>
  <si>
    <t>0.8-1.9</t>
  </si>
  <si>
    <t>Леово</t>
  </si>
  <si>
    <t>LEOM</t>
  </si>
  <si>
    <t>0.03-50</t>
  </si>
  <si>
    <t>Малые Милешты</t>
  </si>
  <si>
    <t>MILM</t>
  </si>
  <si>
    <t>STS-2</t>
  </si>
  <si>
    <t>Сороки</t>
  </si>
  <si>
    <t>SORM</t>
  </si>
  <si>
    <t xml:space="preserve">Примечание. </t>
  </si>
  <si>
    <t>Литература</t>
  </si>
  <si>
    <t xml:space="preserve"> </t>
  </si>
  <si>
    <t>№</t>
  </si>
  <si>
    <t>Мес</t>
  </si>
  <si>
    <t>День</t>
  </si>
  <si>
    <t>Час</t>
  </si>
  <si>
    <t>Мин</t>
  </si>
  <si>
    <t>Сек</t>
  </si>
  <si>
    <t>/n</t>
  </si>
  <si>
    <t xml:space="preserve">MSHA </t>
  </si>
  <si>
    <t>Р-н</t>
  </si>
  <si>
    <t>№ мс</t>
  </si>
  <si>
    <t>KP20120001</t>
  </si>
  <si>
    <t/>
  </si>
  <si>
    <t>вне</t>
  </si>
  <si>
    <t>Чехия</t>
  </si>
  <si>
    <t>KP20120002</t>
  </si>
  <si>
    <t>Словакия</t>
  </si>
  <si>
    <t>KP20120003</t>
  </si>
  <si>
    <t>KP20120004</t>
  </si>
  <si>
    <t>KP20120005</t>
  </si>
  <si>
    <t>KP20120006</t>
  </si>
  <si>
    <t>KP20120007</t>
  </si>
  <si>
    <t>KP20120008</t>
  </si>
  <si>
    <t>KP20120009</t>
  </si>
  <si>
    <t>KP20120010</t>
  </si>
  <si>
    <t>KP20120011</t>
  </si>
  <si>
    <t>KP20120012</t>
  </si>
  <si>
    <t>KP20120013</t>
  </si>
  <si>
    <t>KP20120014</t>
  </si>
  <si>
    <t>KP20120015</t>
  </si>
  <si>
    <t>KP20120016</t>
  </si>
  <si>
    <t>KP20120017</t>
  </si>
  <si>
    <t>KP20120018</t>
  </si>
  <si>
    <t>KP20120019</t>
  </si>
  <si>
    <t>KP20120020</t>
  </si>
  <si>
    <t>KP20120021</t>
  </si>
  <si>
    <t>KP20120022</t>
  </si>
  <si>
    <t>KP20120023</t>
  </si>
  <si>
    <t>KP20120024</t>
  </si>
  <si>
    <t>KP20120025</t>
  </si>
  <si>
    <t>KP20120026</t>
  </si>
  <si>
    <t>KP20120027</t>
  </si>
  <si>
    <t>KP20120028</t>
  </si>
  <si>
    <t>KP20120029</t>
  </si>
  <si>
    <t>KP20120030</t>
  </si>
  <si>
    <t>Польша</t>
  </si>
  <si>
    <t>KP20120031</t>
  </si>
  <si>
    <t>Венгрия</t>
  </si>
  <si>
    <t>KP20120032</t>
  </si>
  <si>
    <t>KP20120033</t>
  </si>
  <si>
    <t>KP20120034</t>
  </si>
  <si>
    <t>KP20120035</t>
  </si>
  <si>
    <t>KP20120036</t>
  </si>
  <si>
    <t>KP20120037</t>
  </si>
  <si>
    <t>KP20120038</t>
  </si>
  <si>
    <t>KP20120039</t>
  </si>
  <si>
    <t>KP20120040</t>
  </si>
  <si>
    <t>KP20120041</t>
  </si>
  <si>
    <t>KP20120042</t>
  </si>
  <si>
    <t>KP20120043</t>
  </si>
  <si>
    <t>KP20120044</t>
  </si>
  <si>
    <t>KP20120045</t>
  </si>
  <si>
    <t>KP20120046</t>
  </si>
  <si>
    <t>KP20120047</t>
  </si>
  <si>
    <t>KP20120048</t>
  </si>
  <si>
    <t>KP20120049</t>
  </si>
  <si>
    <t>KP20120050</t>
  </si>
  <si>
    <t>KP20120051</t>
  </si>
  <si>
    <t>KP20120052</t>
  </si>
  <si>
    <t>KP20120053</t>
  </si>
  <si>
    <t>KP20120054</t>
  </si>
  <si>
    <t>KP20120055</t>
  </si>
  <si>
    <t>KP20120056</t>
  </si>
  <si>
    <t>KP20120057</t>
  </si>
  <si>
    <t>KP20120058</t>
  </si>
  <si>
    <t>KP20120059</t>
  </si>
  <si>
    <t>KP20120060</t>
  </si>
  <si>
    <t>KP20120061</t>
  </si>
  <si>
    <t>KP20120062</t>
  </si>
  <si>
    <t>KP20120063</t>
  </si>
  <si>
    <t>KP20120064</t>
  </si>
  <si>
    <t>KP20120065</t>
  </si>
  <si>
    <t>KP20120066</t>
  </si>
  <si>
    <t>KP20120067</t>
  </si>
  <si>
    <t>KP20120068</t>
  </si>
  <si>
    <t>KP20120069</t>
  </si>
  <si>
    <t>KP20120070</t>
  </si>
  <si>
    <t>KP20120071</t>
  </si>
  <si>
    <t>KP20120072</t>
  </si>
  <si>
    <t>KP20120073</t>
  </si>
  <si>
    <t>KP20120074</t>
  </si>
  <si>
    <t>KP20120075</t>
  </si>
  <si>
    <t>KP20120076</t>
  </si>
  <si>
    <t>KP20120077</t>
  </si>
  <si>
    <t>KP20120078</t>
  </si>
  <si>
    <t>KP20120079</t>
  </si>
  <si>
    <t>KP20120080</t>
  </si>
  <si>
    <t>KP20120081</t>
  </si>
  <si>
    <t>KP20120082</t>
  </si>
  <si>
    <t>KP20120083</t>
  </si>
  <si>
    <t>KP20120084</t>
  </si>
  <si>
    <t>KP20120085</t>
  </si>
  <si>
    <t>KP20120086</t>
  </si>
  <si>
    <t>KP20120087</t>
  </si>
  <si>
    <t>KP20120088</t>
  </si>
  <si>
    <t>δt0,c</t>
  </si>
  <si>
    <t>φ○</t>
  </si>
  <si>
    <t>δφ○</t>
  </si>
  <si>
    <t>λ○</t>
  </si>
  <si>
    <t>δλ○</t>
  </si>
  <si>
    <t>h, км</t>
  </si>
  <si>
    <t>Δh, км</t>
  </si>
  <si>
    <t>Mpv</t>
  </si>
  <si>
    <t>Msm</t>
  </si>
  <si>
    <t>Md</t>
  </si>
  <si>
    <t xml:space="preserve">Md </t>
  </si>
  <si>
    <t>Кd расчетные</t>
  </si>
  <si>
    <t>1. Параметры землетрясений в графах 1-11 и 13,14 соответствуют таковым в [3];</t>
  </si>
  <si>
    <t>2. магнитуды Mw, mb взяты из [1];</t>
  </si>
  <si>
    <t>3. Магнитуды MPSP взяты из [2].</t>
  </si>
  <si>
    <t>Год</t>
  </si>
  <si>
    <t xml:space="preserve">Mw </t>
  </si>
  <si>
    <t>MPSP из [2]</t>
  </si>
  <si>
    <t>T-PL</t>
  </si>
  <si>
    <t>T-AZM</t>
  </si>
  <si>
    <t>N-PL</t>
  </si>
  <si>
    <t>N-AZM</t>
  </si>
  <si>
    <t>P-PL</t>
  </si>
  <si>
    <t>P-AZM</t>
  </si>
  <si>
    <t>NP1 STK</t>
  </si>
  <si>
    <t>NP1 DP</t>
  </si>
  <si>
    <t>NP1 SLIP</t>
  </si>
  <si>
    <t>NP2 STK</t>
  </si>
  <si>
    <t>NP2 DP</t>
  </si>
  <si>
    <t>NP2 SLIP</t>
  </si>
  <si>
    <t>Источник</t>
  </si>
  <si>
    <t>MOLD</t>
  </si>
  <si>
    <t>NEIC</t>
  </si>
  <si>
    <t>MED</t>
  </si>
  <si>
    <t>4. Чуба М.В., Келеман И.Н., Гаранджа И.А., Стасюк А.Ф., Вербицкий Ю.Т., Нищименко И.М., Плишко С.М., Х.В.Добротвир, Вербицкая О.Я., Герасименюк Г.А., Давыдяк О.Д, Олейник Г.И., Симонова Н.А., Бурлуцкая А.М., Евдокимова О.В. Каталог и подробные данные о землетрясениях Карпатского региона за 2012 год. // Сейсмологический бюллетень Украины за 2012 год. – Севастополь: НПЦ „Экоси-Гидрофизика, 2013.  – С.86–149.</t>
  </si>
  <si>
    <t>ML [4]</t>
  </si>
  <si>
    <t>MPV [4]</t>
  </si>
  <si>
    <t>с июня ремонт</t>
  </si>
  <si>
    <t>КОМСП - Карпатская опытно-методическая сейсмологическая партия отдела сейсмичности Карпатского региона Института геофизики НАН Украины</t>
  </si>
  <si>
    <t>КОМГП - Карпатская опытно-методическая партия этого же отдела.</t>
  </si>
  <si>
    <t>[1,2,5]</t>
  </si>
  <si>
    <t>[2,5]</t>
  </si>
  <si>
    <t>[2]</t>
  </si>
  <si>
    <t>[5]</t>
  </si>
  <si>
    <t>Кр [5]</t>
  </si>
  <si>
    <t>Md [5]</t>
  </si>
  <si>
    <t>MSM [5]</t>
  </si>
  <si>
    <t>Соседние государства</t>
  </si>
  <si>
    <t>Наличие мех.</t>
  </si>
  <si>
    <t>[7]</t>
  </si>
  <si>
    <t>[6]: Фокшаны, Панчу, Бузеу, Сэскут, Умбререшть, Бырдад, Бакэу, Берешть, Брэила, Галац.ю Белчешть, Яссы - 4 балла MM; Онешть, Сфынту-Георге, Брашов, Плоешть.ю Блэджешть, Меджидиа, Пятра-Нямц, Бухарест, Тупилаць, Тулча, Чернавода,  Констанца  - 3 балла MM; Кагул, Джурджулешты, Леово, Констанца, Кишинёв 3 балла MSK-64/.</t>
  </si>
  <si>
    <t>[6]: Ковасна, Тыргу-Секуеск, Бакэу, Галац, Бреила - 4 балла MM; Фокшаны, Онешть, Бузэу, Сфынту-Георге, Берка, Брашов, Бырлад, Слобозия, Лиешть, Плоешть, Васлуй, Бухарест, Яссы, Джурджу, Констанца, Зимнича, Питешть 3 балла MM; Пукений-Марь, Александру-Иоан-Куза, Окна-Муреш, Чаталкёй, Олтеница, Сучава, Бельцы,Свиштов - 2 балла MM; Кишинёв - 3 балла MSK-64.</t>
  </si>
  <si>
    <t>9. Медведев С.В. (Москва), Шпонхойер В. (Иена), Карник В. (Прага). Шкала сейсмической интенсивности MSK-64. – М.: МГК АН СССР, 1965. – 11 с.</t>
  </si>
  <si>
    <t>В графе 1 дан индентификатор землетрясения из регионального каталога [3];</t>
  </si>
  <si>
    <t>графе 2 дан номер землетрясения из [3];</t>
  </si>
  <si>
    <t>параметры землетрясений в графах 3-17 соответствуют таковым в [3];</t>
  </si>
  <si>
    <t>ID [3]</t>
  </si>
  <si>
    <t xml:space="preserve">№ </t>
  </si>
  <si>
    <r>
      <t>j°</t>
    </r>
    <r>
      <rPr>
        <sz val="10"/>
        <rFont val="Times New Roman"/>
        <family val="1"/>
      </rPr>
      <t xml:space="preserve">, N 
</t>
    </r>
  </si>
  <si>
    <r>
      <t>l°</t>
    </r>
    <r>
      <rPr>
        <sz val="10"/>
        <rFont val="Times New Roman"/>
        <family val="1"/>
      </rPr>
      <t xml:space="preserve">, E 
</t>
    </r>
  </si>
  <si>
    <r>
      <t>К</t>
    </r>
    <r>
      <rPr>
        <vertAlign val="subscript"/>
        <sz val="10"/>
        <rFont val="Times New Roman CYR"/>
        <family val="1"/>
      </rPr>
      <t>Р</t>
    </r>
  </si>
  <si>
    <t>MSM по данным ИГГ НАН Молдовы</t>
  </si>
  <si>
    <t>Макросейсмические данные</t>
  </si>
  <si>
    <t>Разделение пунктов</t>
  </si>
  <si>
    <r>
      <t>j°</t>
    </r>
    <r>
      <rPr>
        <sz val="10"/>
        <rFont val="Times New Roman"/>
        <family val="1"/>
      </rPr>
      <t xml:space="preserve">, N 
пункта [4]
</t>
    </r>
  </si>
  <si>
    <r>
      <t>l°</t>
    </r>
    <r>
      <rPr>
        <sz val="10"/>
        <rFont val="Times New Roman"/>
        <family val="1"/>
      </rPr>
      <t>, E 
пункта [4]</t>
    </r>
  </si>
  <si>
    <r>
      <t xml:space="preserve"> </t>
    </r>
    <r>
      <rPr>
        <sz val="10"/>
        <rFont val="Symbol"/>
        <family val="1"/>
      </rPr>
      <t>D</t>
    </r>
    <r>
      <rPr>
        <sz val="10"/>
        <rFont val="Times New Roman"/>
        <family val="1"/>
      </rPr>
      <t xml:space="preserve"> , км</t>
    </r>
  </si>
  <si>
    <r>
      <t xml:space="preserve">Ms </t>
    </r>
    <r>
      <rPr>
        <sz val="10"/>
        <rFont val="Times New Roman CYR"/>
        <family val="0"/>
      </rPr>
      <t>[1]</t>
    </r>
  </si>
  <si>
    <r>
      <t xml:space="preserve">MPSP </t>
    </r>
    <r>
      <rPr>
        <sz val="10"/>
        <rFont val="Times New Roman CYR"/>
        <family val="0"/>
      </rPr>
      <t>[2]</t>
    </r>
  </si>
  <si>
    <r>
      <t>m</t>
    </r>
    <r>
      <rPr>
        <vertAlign val="subscript"/>
        <sz val="10"/>
        <rFont val="Times New Roman CYR"/>
        <family val="1"/>
      </rPr>
      <t>b</t>
    </r>
    <r>
      <rPr>
        <sz val="10"/>
        <rFont val="Times New Roman Cyr"/>
        <family val="1"/>
      </rPr>
      <t xml:space="preserve"> </t>
    </r>
    <r>
      <rPr>
        <sz val="10"/>
        <rFont val="Times New Roman CYR"/>
        <family val="0"/>
      </rPr>
      <t>[1]</t>
    </r>
  </si>
  <si>
    <t>Кагул</t>
  </si>
  <si>
    <t>Кишинёв</t>
  </si>
  <si>
    <t>Бухарест</t>
  </si>
  <si>
    <t>Novaci</t>
  </si>
  <si>
    <t>Колочава</t>
  </si>
  <si>
    <t>Государство</t>
  </si>
  <si>
    <t>Сербия</t>
  </si>
  <si>
    <t>Румыния</t>
  </si>
  <si>
    <t>Украина</t>
  </si>
  <si>
    <t>Галац</t>
  </si>
  <si>
    <t>Яссы</t>
  </si>
  <si>
    <t>Бузэу</t>
  </si>
  <si>
    <t>Молдова</t>
  </si>
  <si>
    <t>Фокшаны</t>
  </si>
  <si>
    <t>Панчу</t>
  </si>
  <si>
    <t>Ms из [1]</t>
  </si>
  <si>
    <t>Mw MED [1]</t>
  </si>
  <si>
    <t>Mw NEIC [1]</t>
  </si>
  <si>
    <t>Сэскут</t>
  </si>
  <si>
    <t>Умбрэрешть</t>
  </si>
  <si>
    <t>Бакэу</t>
  </si>
  <si>
    <t>Берешть</t>
  </si>
  <si>
    <t>Брэила</t>
  </si>
  <si>
    <t>Белчешть</t>
  </si>
  <si>
    <t>Онешть</t>
  </si>
  <si>
    <t>Сфынту-Георге</t>
  </si>
  <si>
    <t>Брашов</t>
  </si>
  <si>
    <t>Плоешть</t>
  </si>
  <si>
    <t>Блэджешть</t>
  </si>
  <si>
    <t>Мэджидиа</t>
  </si>
  <si>
    <t>[1]</t>
  </si>
  <si>
    <t>[3]</t>
  </si>
  <si>
    <t>Пятра-Нямц</t>
  </si>
  <si>
    <t>Тупилаць</t>
  </si>
  <si>
    <t>Тулча</t>
  </si>
  <si>
    <t>Чернавода</t>
  </si>
  <si>
    <t>Джурджулешты</t>
  </si>
  <si>
    <t>Констанца</t>
  </si>
  <si>
    <t>Ковасна</t>
  </si>
  <si>
    <t>Тыргу-Секуеск</t>
  </si>
  <si>
    <t>Бакеу</t>
  </si>
  <si>
    <t>Берка</t>
  </si>
  <si>
    <t>Бырлад</t>
  </si>
  <si>
    <t>Слобозия</t>
  </si>
  <si>
    <t>Лиешть</t>
  </si>
  <si>
    <t>Васлуй</t>
  </si>
  <si>
    <t>Джурджу</t>
  </si>
  <si>
    <t>Зимнича</t>
  </si>
  <si>
    <t>Питешть</t>
  </si>
  <si>
    <t>Пукений-Марь</t>
  </si>
  <si>
    <t>Окна-Муреш</t>
  </si>
  <si>
    <t>Чаталкёй</t>
  </si>
  <si>
    <t>Олтеница</t>
  </si>
  <si>
    <t>Сучава</t>
  </si>
  <si>
    <t>Бельцы</t>
  </si>
  <si>
    <t>Свиштов</t>
  </si>
  <si>
    <t>6. Медведев С.В. (Москва), Шпонхойер В. (Иена), Карник В. (Прага). Шкала сейсмической интенсивности MSK-64. – М.: МГК АН СССР, 1965. – 11 с.</t>
  </si>
  <si>
    <t>7. The Modified Mercalli Intensity Scale. USGS National Earthquake Information Centre. http://earthquake.usgs.gov/learn/topics/mercalli.php</t>
  </si>
  <si>
    <t>Ii, балл MSK-64 [6]</t>
  </si>
  <si>
    <t>Ii, балл MMI [7]</t>
  </si>
  <si>
    <t>Кишинёв 2 балла MSK-64..</t>
  </si>
  <si>
    <t>Фокшаны, Панчу, Бузеу, Сэскут, Умбререшть, Бырдад, Бакэу, Берешть, Брэила, Галац. Белчешть, Яссы - 4 балла MM; Онешть, Сфынту-Георге, Брашов, Плоешть.ю Блэджешть, Меджидиа, Пятра-Нямц, Бухарест, Тупилаць, Тулча, Чернавода,  Констанца  - 3 балла MM; Кагул, Джурджулешты, Леово, Констанца, Кишинёв 3 балла MSK-64/.</t>
  </si>
  <si>
    <t>Ковасна, Тыргу-Секуеск, Бакэу, Галац, Бреила - 4 балла MM; Фокшаны, Онешть, Бузэу, Сфынту-Георге, Берка, Брашов, Бырлад, Слобозия, Лиешть, Плоешть, Васлуй, Бухарест, Яссы, Джурджу, Констанца, Зимнича, Питешть 3 балла MM; Пукений-Марь, Александру-Иоан-Куза, Окна-Муреш, Чаталкёй, Олтеница, Сучава, Бельцы,Свиштов - 2 балла MM; Кишинёв - 3 балла MSK-64.</t>
  </si>
  <si>
    <t>Кладово</t>
  </si>
  <si>
    <t>Новачи</t>
  </si>
  <si>
    <t>Кр</t>
  </si>
  <si>
    <t>ID</t>
  </si>
  <si>
    <t>Вранча</t>
  </si>
  <si>
    <t>Кd расч</t>
  </si>
  <si>
    <t>h рР, км   [1]</t>
  </si>
  <si>
    <t>Макросейсм.данные из других источников [1]</t>
  </si>
  <si>
    <t>ID пункта в [6]</t>
  </si>
  <si>
    <t>В графах 2-12 приводятся сведения из базы данных "Macroseismic punkt GS RAS" (название условное). Фонды ЦО ГС РАН.</t>
  </si>
  <si>
    <t>№ п/п</t>
  </si>
  <si>
    <t>ID пункта
в БД</t>
  </si>
  <si>
    <t>Название пункта
в БД</t>
  </si>
  <si>
    <t>Альтернативное название пункта 1</t>
  </si>
  <si>
    <t>Альтернативное название 2</t>
  </si>
  <si>
    <t>Альтернативное название 3</t>
  </si>
  <si>
    <t>Категория
пункта</t>
  </si>
  <si>
    <t>Область</t>
  </si>
  <si>
    <t>Район</t>
  </si>
  <si>
    <t>город</t>
  </si>
  <si>
    <t>Телеорман</t>
  </si>
  <si>
    <t>Кагульский р-н</t>
  </si>
  <si>
    <t>деревня</t>
  </si>
  <si>
    <t>жудец Бакэу</t>
  </si>
  <si>
    <t>село</t>
  </si>
  <si>
    <t>Горж</t>
  </si>
  <si>
    <t xml:space="preserve">Браила </t>
  </si>
  <si>
    <t>Braila</t>
  </si>
  <si>
    <t>Валахия</t>
  </si>
  <si>
    <t>жудец Брэила</t>
  </si>
  <si>
    <t>Цара Бырсей</t>
  </si>
  <si>
    <t>жудец Бузэу</t>
  </si>
  <si>
    <t>Bucharest</t>
  </si>
  <si>
    <t>Barlad</t>
  </si>
  <si>
    <t>жудец Галац</t>
  </si>
  <si>
    <t>Закарпатская обл.</t>
  </si>
  <si>
    <t>Межгорский р-н</t>
  </si>
  <si>
    <t>Галаты</t>
  </si>
  <si>
    <t>Журжево</t>
  </si>
  <si>
    <t>Журжа</t>
  </si>
  <si>
    <t>жудец Джурджу</t>
  </si>
  <si>
    <t>Zimnicea</t>
  </si>
  <si>
    <t>жудец Кэлэраши</t>
  </si>
  <si>
    <t>Леовский р-н</t>
  </si>
  <si>
    <t>Колочава-1</t>
  </si>
  <si>
    <t>Константа</t>
  </si>
  <si>
    <t>жудец Констанца</t>
  </si>
  <si>
    <t>Леова</t>
  </si>
  <si>
    <t>Medgidia</t>
  </si>
  <si>
    <t>Питешти</t>
  </si>
  <si>
    <t>жудец Арджеш</t>
  </si>
  <si>
    <t>Плоешти</t>
  </si>
  <si>
    <t>Плоешты</t>
  </si>
  <si>
    <t>жудец Прахова</t>
  </si>
  <si>
    <t>Tulcea</t>
  </si>
  <si>
    <t>Добруджа</t>
  </si>
  <si>
    <t>жудец Тулча</t>
  </si>
  <si>
    <t>жудец Вранча</t>
  </si>
  <si>
    <t>жудец Яссы</t>
  </si>
  <si>
    <t>Борский округ</t>
  </si>
  <si>
    <t>Alexandru Ioan Cuza</t>
  </si>
  <si>
    <t>Александру Иоан Куза</t>
  </si>
  <si>
    <t>н.п.</t>
  </si>
  <si>
    <t>Бэлчешть</t>
  </si>
  <si>
    <t>Муниципий Бельцы</t>
  </si>
  <si>
    <t>Бэлць</t>
  </si>
  <si>
    <t>Berești</t>
  </si>
  <si>
    <t>Berca</t>
  </si>
  <si>
    <t>Благешти</t>
  </si>
  <si>
    <t>Vaslui</t>
  </si>
  <si>
    <t>Covasna</t>
  </si>
  <si>
    <t>город-курорт</t>
  </si>
  <si>
    <t>жудец Ковасна</t>
  </si>
  <si>
    <t>Берешти</t>
  </si>
  <si>
    <t>Лиешти</t>
  </si>
  <si>
    <t>Меджидия</t>
  </si>
  <si>
    <t>жудец Алба</t>
  </si>
  <si>
    <t>Онешти</t>
  </si>
  <si>
    <t>бывший Георге-Георгиу-Деж</t>
  </si>
  <si>
    <t>Panciu</t>
  </si>
  <si>
    <t>Puchenii Mari</t>
  </si>
  <si>
    <t>Пьятра-Нямц</t>
  </si>
  <si>
    <t>жудец Нямц</t>
  </si>
  <si>
    <t>Svishtov</t>
  </si>
  <si>
    <t>Болгария</t>
  </si>
  <si>
    <t>Свищов</t>
  </si>
  <si>
    <t>Slobozia</t>
  </si>
  <si>
    <t>Яломица</t>
  </si>
  <si>
    <t>Suceava</t>
  </si>
  <si>
    <t>Sfantu Gheorghe</t>
  </si>
  <si>
    <t>Саскут</t>
  </si>
  <si>
    <t>Тупилати</t>
  </si>
  <si>
    <t>Нямц</t>
  </si>
  <si>
    <t xml:space="preserve">Targu Secuiesc </t>
  </si>
  <si>
    <t>Umbraresti</t>
  </si>
  <si>
    <t>Ceatalchioi</t>
  </si>
  <si>
    <t>Cernavoda</t>
  </si>
  <si>
    <t>Макросейсмические данные из других источников</t>
  </si>
  <si>
    <t xml:space="preserve">Аронеану </t>
  </si>
  <si>
    <t>Aroneanu</t>
  </si>
  <si>
    <t>Вэли Рымникулуй</t>
  </si>
  <si>
    <t>Valea Râmnicului</t>
  </si>
  <si>
    <t>Reghiu</t>
  </si>
  <si>
    <t>Реджиу</t>
  </si>
  <si>
    <t>Мэрджини</t>
  </si>
  <si>
    <t xml:space="preserve">Margineni </t>
  </si>
  <si>
    <t>Тыргу-Окна</t>
  </si>
  <si>
    <t>Targu Ocna</t>
  </si>
  <si>
    <t>Попешти-Леордени</t>
  </si>
  <si>
    <t>Popesti Leordeni</t>
  </si>
  <si>
    <t>жудец Илфов</t>
  </si>
  <si>
    <t>Примечания</t>
  </si>
  <si>
    <t>В графе 2 дан идентификатор из региональном каталога землетрясений Карпат [3];</t>
  </si>
  <si>
    <r>
      <t>для определения К</t>
    </r>
    <r>
      <rPr>
        <vertAlign val="subscript"/>
        <sz val="10"/>
        <rFont val="Times New Roman"/>
        <family val="1"/>
      </rPr>
      <t>Р</t>
    </r>
    <r>
      <rPr>
        <sz val="10"/>
        <rFont val="Times New Roman"/>
        <family val="1"/>
      </rPr>
      <t xml:space="preserve"> мелких (h&lt;35 км) землетрясений использована номограмма Т.Г.Раутиан [4] c учетом эпицентральных расстояний;</t>
    </r>
  </si>
  <si>
    <t>для землетрясений с промежуточной глубиной очага использовалась та же номограмма, но с учетом гипоцентральных расстояний (по методике А.П. Каток [5]);</t>
  </si>
  <si>
    <t>магнитуда MSM определялась по методике Молдовы [6].</t>
  </si>
  <si>
    <t>MPSP [2]</t>
  </si>
  <si>
    <t>Другое решение</t>
  </si>
  <si>
    <t>ID [1]</t>
  </si>
  <si>
    <t>ВНЕ районов Карпат</t>
  </si>
  <si>
    <t>KP2012MLD01</t>
  </si>
  <si>
    <t>KP2012MLD02</t>
  </si>
  <si>
    <t>KP2012MLD03</t>
  </si>
  <si>
    <t>KP2012MLD04</t>
  </si>
  <si>
    <t>KP2012MLD05</t>
  </si>
  <si>
    <t>KP2012MLD06</t>
  </si>
  <si>
    <t>KP2012MLD07</t>
  </si>
  <si>
    <t>KP2012MLD08</t>
  </si>
  <si>
    <t>KP2012MLD09</t>
  </si>
  <si>
    <t>KP2012MLD10</t>
  </si>
  <si>
    <t>KP2012MLD11</t>
  </si>
  <si>
    <t>KP2012MLD12</t>
  </si>
  <si>
    <t>KP2012MLD13</t>
  </si>
  <si>
    <t>KP2012MLD14</t>
  </si>
  <si>
    <t>KP2012MLD15</t>
  </si>
  <si>
    <t>KP2012MLD16</t>
  </si>
  <si>
    <t>KP2012MLD17</t>
  </si>
  <si>
    <t>KP2012MLD18</t>
  </si>
  <si>
    <t>KP2012MLD19</t>
  </si>
  <si>
    <t>KP2012MLD20</t>
  </si>
  <si>
    <t>KP2012MLD21</t>
  </si>
  <si>
    <t>KP2012MLD22</t>
  </si>
  <si>
    <t>KP2012MLD23</t>
  </si>
  <si>
    <t>KP2012MLD24</t>
  </si>
  <si>
    <t>KP2012MLD25</t>
  </si>
  <si>
    <t>KP2012MLD26</t>
  </si>
  <si>
    <t>KP2012MLD27</t>
  </si>
  <si>
    <t>KP2012MLD28</t>
  </si>
  <si>
    <t>KP2012MLD29</t>
  </si>
  <si>
    <t>KP2012MLD30</t>
  </si>
  <si>
    <t>KP2012MLD31</t>
  </si>
  <si>
    <t>KP2012MLD32</t>
  </si>
  <si>
    <t>KP2012MLD33</t>
  </si>
  <si>
    <t>KP2012MLD34</t>
  </si>
  <si>
    <t>KP2012MLD35</t>
  </si>
  <si>
    <t>KP2012MLD36</t>
  </si>
  <si>
    <t>KP2012MLD37</t>
  </si>
  <si>
    <t>KP2012MLD38</t>
  </si>
  <si>
    <t>KP2012MLD39</t>
  </si>
  <si>
    <t>KP2012MLD40</t>
  </si>
  <si>
    <t>KP2012MLD41</t>
  </si>
  <si>
    <t>KP2012MLD42</t>
  </si>
  <si>
    <t>KP2012MLD43</t>
  </si>
  <si>
    <t>KP2012MLD44</t>
  </si>
  <si>
    <t>KP2012MLD45</t>
  </si>
  <si>
    <t>KP2012MLD46</t>
  </si>
  <si>
    <t>KP2012MLD47</t>
  </si>
  <si>
    <t>KP2012MLD48</t>
  </si>
  <si>
    <t>KP2012MLD49</t>
  </si>
  <si>
    <t>KP2012MLD50</t>
  </si>
  <si>
    <t>KP2012MLD51</t>
  </si>
  <si>
    <t>KP2012MLD52</t>
  </si>
  <si>
    <t>[1,5]</t>
  </si>
  <si>
    <t xml:space="preserve"> [1]</t>
  </si>
  <si>
    <t>[1,2]</t>
  </si>
  <si>
    <t>Liesti</t>
  </si>
  <si>
    <t>жудец Горж</t>
  </si>
  <si>
    <t>Onesti</t>
  </si>
  <si>
    <t>Sascut</t>
  </si>
  <si>
    <t>Tupilati</t>
  </si>
  <si>
    <t>Четал Киой</t>
  </si>
  <si>
    <t>Чаталкьой</t>
  </si>
  <si>
    <t>Признак инструменального  Kd</t>
  </si>
  <si>
    <t xml:space="preserve">в графе 20 приведены расчетные значения класса Кd=4+1.8Md;  </t>
  </si>
  <si>
    <r>
      <t>8. United States Geological Survey (USGS)</t>
    </r>
    <r>
      <rPr>
        <sz val="10"/>
        <color indexed="8"/>
        <rFont val="Times New Roman"/>
        <family val="1"/>
      </rPr>
      <t> – URL: https://earthquake.usgs.gov/earthquakes/eventpage/usp000jq5p#dyfi</t>
    </r>
  </si>
  <si>
    <t>[1, 10]</t>
  </si>
  <si>
    <t>[8]: Novaci V MMI; Kladovo II MMI</t>
  </si>
  <si>
    <t>[1,8]</t>
  </si>
  <si>
    <t>[8]</t>
  </si>
  <si>
    <t>[6]: Румыния: Галац 4 балла ММI; Бухарест. Яссы. Бузэу 3 балла ММI; Кишинёв 2 балла MSK-64.</t>
  </si>
  <si>
    <t>Румыния: Галац 4 балла ММI; Бухарест, Яссы, Бузэу 3 балла ММI; Кишинёв 2 балла MSK-64.</t>
  </si>
  <si>
    <t>[6]: Кишинёв 2 балла MSK-64..</t>
  </si>
  <si>
    <t>[6]: Кагул 2 балла MSK-64.</t>
  </si>
  <si>
    <t>в графе 22 дана магнитуда Md по длительности записи на сейсмических станциях Карпат из [4];</t>
  </si>
  <si>
    <t>в графах 30-33 даны динамические параметры землетрясений по данным ИГиС НАН Молдовы из [5];</t>
  </si>
  <si>
    <t>[1,7]</t>
  </si>
  <si>
    <t xml:space="preserve">в графе 47 указаны источники, содержащие другое решение гипоцентра; </t>
  </si>
  <si>
    <t>h, км из [1]</t>
  </si>
  <si>
    <t>[1,2,3]</t>
  </si>
  <si>
    <t>[1,3]</t>
  </si>
  <si>
    <t>Колочава (12 км) 2-3 балла.</t>
  </si>
  <si>
    <t>Макросейсмические данные         [3, 5]</t>
  </si>
  <si>
    <t>Кагул 2 балла MSK-64.</t>
  </si>
  <si>
    <t>[1] NEIC: Felt at Bucharest and Constanta. Also felt at Cahul, Moldova.</t>
  </si>
  <si>
    <t>Цифровые сейсмические станции сети региона Карпаты, работавшие в 2012 г.</t>
  </si>
  <si>
    <r>
      <t>n</t>
    </r>
    <r>
      <rPr>
        <b/>
        <vertAlign val="subscript"/>
        <sz val="10"/>
        <color indexed="8"/>
        <rFont val="Times New Roman"/>
        <family val="1"/>
      </rPr>
      <t>стан</t>
    </r>
    <r>
      <rPr>
        <b/>
        <sz val="10"/>
        <color indexed="8"/>
        <rFont val="Times New Roman"/>
        <family val="1"/>
      </rPr>
      <t>=</t>
    </r>
    <r>
      <rPr>
        <b/>
        <sz val="10"/>
        <color indexed="8"/>
        <rFont val="Times New Roman"/>
        <family val="1"/>
      </rPr>
      <t>20</t>
    </r>
  </si>
  <si>
    <t>Сост. Р.С. Пронишин</t>
  </si>
  <si>
    <t xml:space="preserve">Сейсмические станции сети Молдовы в 2012 г. </t>
  </si>
  <si>
    <t>Сост. И.И. Илиеш</t>
  </si>
  <si>
    <t>Каталог землетрясений региона Карпаты за 2012 г.</t>
  </si>
  <si>
    <r>
      <t>N</t>
    </r>
    <r>
      <rPr>
        <b/>
        <vertAlign val="subscript"/>
        <sz val="10"/>
        <color indexed="8"/>
        <rFont val="Times New Roman"/>
        <family val="1"/>
      </rPr>
      <t>земл</t>
    </r>
    <r>
      <rPr>
        <b/>
        <sz val="10"/>
        <color indexed="8"/>
        <rFont val="Times New Roman"/>
        <family val="1"/>
      </rPr>
      <t>=88</t>
    </r>
  </si>
  <si>
    <t>Отв. сост. М.В. Чуба</t>
  </si>
  <si>
    <t>Сост.: И.Н. Келеман, И.А. Гаранджа, Р.С. Пронишин, А.Ф. Стасюк, Ю.Т. Вербицкий, И.М. Нищименко, С.М. Плишко, Х.В. Добротвир, О.Я. Вербицкая, Г.А. Герасименюк, О.Д. Давыдяк, Г.И. Олейник, Н.А. Симонова, А.М. Бурлуцкая, О.В. Евдокимова</t>
  </si>
  <si>
    <t xml:space="preserve">Сведения о пунктах, для которых имеется информация о макросейсмических проявлениях ощутимых землетрясений Карпат за 2012 г. </t>
  </si>
  <si>
    <t>Сост.: Н.А. Симонова, И.В. Алексеев, Р.С. Пронишин, Е.А. Артёмова, Н.А. Лукаш, Г.М. Бахтиарова</t>
  </si>
  <si>
    <t xml:space="preserve">Макросейсмический эффект ощутимых землетрясений в населенных пунктах Карпат в 2012 г. </t>
  </si>
  <si>
    <t>Отв. сост.: Н.А. Симонова, И.В. Алексеев, Р.С. Пронишин</t>
  </si>
  <si>
    <t>Сост.: Р.С. Михайлова, В.И. Левина</t>
  </si>
  <si>
    <t xml:space="preserve">Каталог механизмов очагов землетрясений Карпат за 2012 г. </t>
  </si>
  <si>
    <t>Отв. сост.: Н.Я. Степаненко, В.Ю. Карданец</t>
  </si>
  <si>
    <t>Дополнение к региональному каталогу землетрясений Карпат по данным Молдовы за 2012 г.</t>
  </si>
  <si>
    <t>Сост.: И.В. Алексеев, Н.А. Симонова</t>
  </si>
  <si>
    <t>1. International Seismological Centre, Thatcham, Berkshire, United Kingdom, 2015 [Сайт]. – URL: http://www.isc.ac.uk/iscbulletin/search/bulletin/</t>
  </si>
  <si>
    <t xml:space="preserve">10. United StatesGeological Survey (USGS) [Сайт]. – URL: https://earthquake.usgs.gov/earthquakes/
</t>
  </si>
  <si>
    <r>
      <t>6. Степаненко Н.Я., Симонова Н.А., Карданец В.Ю. Ощутимые в Молдове землетрясения 2012 г.: 6 июля с Mw</t>
    </r>
    <r>
      <rPr>
        <vertAlign val="subscript"/>
        <sz val="10"/>
        <color indexed="8"/>
        <rFont val="Times New Roman"/>
        <family val="1"/>
      </rPr>
      <t>MED</t>
    </r>
    <r>
      <rPr>
        <sz val="10"/>
        <color indexed="8"/>
        <rFont val="Times New Roman"/>
        <family val="1"/>
      </rPr>
      <t>=4.4, I</t>
    </r>
    <r>
      <rPr>
        <vertAlign val="subscript"/>
        <sz val="10"/>
        <color indexed="8"/>
        <rFont val="Times New Roman"/>
        <family val="1"/>
      </rPr>
      <t>0</t>
    </r>
    <r>
      <rPr>
        <sz val="10"/>
        <color indexed="8"/>
        <rFont val="Times New Roman"/>
        <family val="1"/>
      </rPr>
      <t>=4 и 1 декабря с Mw</t>
    </r>
    <r>
      <rPr>
        <vertAlign val="subscript"/>
        <sz val="10"/>
        <color indexed="8"/>
        <rFont val="Times New Roman"/>
        <family val="1"/>
      </rPr>
      <t>MED</t>
    </r>
    <r>
      <rPr>
        <sz val="10"/>
        <color indexed="8"/>
        <rFont val="Times New Roman"/>
        <family val="1"/>
      </rPr>
      <t>=4.3, I</t>
    </r>
    <r>
      <rPr>
        <vertAlign val="subscript"/>
        <sz val="10"/>
        <color indexed="8"/>
        <rFont val="Times New Roman"/>
        <family val="1"/>
      </rPr>
      <t>0</t>
    </r>
    <r>
      <rPr>
        <sz val="10"/>
        <color indexed="8"/>
        <rFont val="Times New Roman"/>
        <family val="1"/>
      </rPr>
      <t>=4 (Румыния–Молдова) // Землетрясения Северной Евразии. – Вып. 21 (2012 г.).– Обнинск: ФИЦ ЕГС РАН, 2018. – С. 362–369.</t>
    </r>
  </si>
  <si>
    <r>
      <t>В графе 2 пронумерованы землетрясения с К</t>
    </r>
    <r>
      <rPr>
        <vertAlign val="subscript"/>
        <sz val="10"/>
        <rFont val="Times New Roman"/>
        <family val="1"/>
      </rPr>
      <t>Р</t>
    </r>
    <r>
      <rPr>
        <sz val="10"/>
        <rFont val="Times New Roman"/>
        <family val="1"/>
      </rPr>
      <t>&gt;10.6;</t>
    </r>
  </si>
  <si>
    <t xml:space="preserve">2. Сейсмологический бюллетень (ежедекадный) за 2012 год [Электронный ресурс] / Отв. ред. О.Е. Старовойт. – Обнинск: ФИЦ ЕГС РАН, 2012–2013. – URL: ftp://ftp.gsras.ru/pub/Teleseismic_bulletin/2012
</t>
  </si>
  <si>
    <t xml:space="preserve">3. Вербицкий С.Т., Пронишин Р.С., Стасюк А.Ф., Чуба М.В., Вербицкий Ю.Т., Келеман И.Н., Степаненко Н.Я., Илиеш И.И., Симонова Н.Я., Алексеев И.В. Карпаты // Землетрясения Северной Евразии. – Вып. 21 (2012 г.).– Обнинск: ФИЦ ЕГС РАН, 2018. – С. 40–48.
</t>
  </si>
  <si>
    <t xml:space="preserve">5. Алексеев И.В., Симонова Н.А. (сост.). Дополнение к региональному каталогу землетрясений Карпат по данным Молдовы за 2012 г. // Землетрясения Северной Евразии. – Вып. 21 (2012 г.).– Обнинск: ФИЦ ЕГС РАН, 2018. – Приложение на CD_ROM.
</t>
  </si>
  <si>
    <t xml:space="preserve">7. Степаненко Н.Я., Карданец В.Ю. (отв. сост.). Каталог механизмов очагов землетрясений Карпат за 2012 г. // Землетрясения Северной Евразии. – Вып. 21 (2012 г.).– Обнинск: ФИЦ ЕГС РАН, 2018. – Приложение на CD_ROM.
</t>
  </si>
  <si>
    <t>8. Шах Дж., Гир Х. Зыбкая твердь (см. "Модифицированная шкала Меркалли MM" на стр. 105-108). – М.: Мир, 1988. – 220 c.</t>
  </si>
  <si>
    <t>3C-SP – цифровая станция</t>
  </si>
  <si>
    <r>
      <t>n</t>
    </r>
    <r>
      <rPr>
        <b/>
        <vertAlign val="subscript"/>
        <sz val="10"/>
        <color indexed="8"/>
        <rFont val="Times New Roman"/>
        <family val="1"/>
      </rPr>
      <t>стан</t>
    </r>
    <r>
      <rPr>
        <b/>
        <sz val="10"/>
        <color indexed="8"/>
        <rFont val="Times New Roman"/>
        <family val="1"/>
      </rPr>
      <t>=5</t>
    </r>
  </si>
  <si>
    <r>
      <t>D</t>
    </r>
    <r>
      <rPr>
        <sz val="10"/>
        <rFont val="Times New Roman"/>
        <family val="1"/>
      </rPr>
      <t>Т</t>
    </r>
    <r>
      <rPr>
        <vertAlign val="subscript"/>
        <sz val="10"/>
        <rFont val="Times New Roman"/>
        <family val="1"/>
      </rPr>
      <t>max</t>
    </r>
    <r>
      <rPr>
        <sz val="10"/>
        <rFont val="Times New Roman"/>
        <family val="1"/>
      </rPr>
      <t>, с</t>
    </r>
  </si>
  <si>
    <t>3C-BB – цифровая станция</t>
  </si>
  <si>
    <t>0.03-50.0</t>
  </si>
  <si>
    <t>17-65</t>
  </si>
  <si>
    <t>3B-BB – цифровая станция</t>
  </si>
  <si>
    <t xml:space="preserve">1. International Seismological Centre, Thatcham, Berkshire, United Kingdom, 2015 [Сайт]. – URL: http://www.isc.ac.uk/iscbulletin/search/bulletin/
</t>
  </si>
  <si>
    <t xml:space="preserve">3. Чуба М.В. (отв. сост.), Келеман И.Н., Гаранджа И.А., Пронишин Р.С., Стасюк А.Ф., Вербицкий Ю.Т., Нищименко И.М., Плишко С.М., Добротвир Х.В., Вербицкая О.Я., Герасименюк Г.А., Давыдяк О.Д., Олейник Г.И., Симонова Н.А., Бурлуцкая А.М., Евдокимова О.В. (сост.). Каталог землетрясений региона Карпаты за 2012 г. // Землетрясения Северной Евразии. – Вып. 21 (2012 г.).– Обнинск: ФИЦ ЕГС РАН, 2018. – Приложение на CD_ROM.
</t>
  </si>
  <si>
    <t xml:space="preserve">4. Симонова Н.А., Алексеев И.В., Пронишин Р.С., Артёмова Е.А., Лукаш Н.А., Бахтиарова Г.М. (сост.). Сведения о пунктах, для которых имеется информация о макросейсмических проявлениях ощутимых землетрясений Карпат за 2012 г. // Землетрясения Северной Евразии. – Вып. 21 (2012 г.).– Обнинск: ФИЦ ЕГС РАН, 2018. – Приложение на CD_ROM.
</t>
  </si>
  <si>
    <r>
      <t>5. Степаненко Н.Я., Симонова Н.А., Карданец В.Ю. Ощутимые в Молдове землетрясения 2012 г.: 6 июля с Mw</t>
    </r>
    <r>
      <rPr>
        <vertAlign val="subscript"/>
        <sz val="10"/>
        <color indexed="8"/>
        <rFont val="Times New Roman"/>
        <family val="1"/>
      </rPr>
      <t>MED</t>
    </r>
    <r>
      <rPr>
        <sz val="10"/>
        <color indexed="8"/>
        <rFont val="Times New Roman"/>
        <family val="1"/>
      </rPr>
      <t>=4.4, I</t>
    </r>
    <r>
      <rPr>
        <vertAlign val="subscript"/>
        <sz val="10"/>
        <color indexed="8"/>
        <rFont val="Times New Roman"/>
        <family val="1"/>
      </rPr>
      <t>0</t>
    </r>
    <r>
      <rPr>
        <sz val="10"/>
        <color indexed="8"/>
        <rFont val="Times New Roman"/>
        <family val="1"/>
      </rPr>
      <t>=4 и 1 декабря с Mw</t>
    </r>
    <r>
      <rPr>
        <vertAlign val="subscript"/>
        <sz val="10"/>
        <color indexed="8"/>
        <rFont val="Times New Roman"/>
        <family val="1"/>
      </rPr>
      <t>MED</t>
    </r>
    <r>
      <rPr>
        <sz val="10"/>
        <color indexed="8"/>
        <rFont val="Times New Roman"/>
        <family val="1"/>
      </rPr>
      <t>=4.3, I</t>
    </r>
    <r>
      <rPr>
        <vertAlign val="subscript"/>
        <sz val="10"/>
        <color indexed="8"/>
        <rFont val="Times New Roman"/>
        <family val="1"/>
      </rPr>
      <t>0</t>
    </r>
    <r>
      <rPr>
        <sz val="10"/>
        <color indexed="8"/>
        <rFont val="Times New Roman"/>
        <family val="1"/>
      </rPr>
      <t>=4 (Румыния–Молдова) // Землетрясения Северной Евразии. – Вып. 21 (2012 г.).– Обнинск: ФИЦ ЕГС РАН, 2018. – С. 362–369.</t>
    </r>
  </si>
  <si>
    <r>
      <t>N</t>
    </r>
    <r>
      <rPr>
        <b/>
        <vertAlign val="subscript"/>
        <sz val="10"/>
        <rFont val="Times New Roman"/>
        <family val="1"/>
      </rPr>
      <t>земл</t>
    </r>
    <r>
      <rPr>
        <b/>
        <sz val="10"/>
        <rFont val="Times New Roman"/>
        <family val="1"/>
      </rPr>
      <t>=7</t>
    </r>
  </si>
  <si>
    <t>[1] NEIC: Felt [III] at Bucharest and [II] at Iasi. Also felt at Alexandru Ioan Cuza, Bacau, Braila, Ceatalchioi, Giurgiu, Pitesti, Ploiesti and Puchenii Mari. Felt at Balti, Moldova.</t>
  </si>
  <si>
    <t>NEIC[1]: Felt at Bucharest and Constanta. Also felt at Cahul, Moldova.</t>
  </si>
  <si>
    <t>NEIC[1]: Felt [III] at Bucharest and [II] at Iasi. Also felt at Alexandru Ioan Cuza, Bacau, Braila, Ceatalchioi, Giurgiu, Pitesti, Ploiesti and Puchenii Mari. Felt at Balti, Moldova.</t>
  </si>
  <si>
    <t>[2]: Кишинев силой 3-4 балла.</t>
  </si>
  <si>
    <t xml:space="preserve">в графе 16 дана h по фазе рР из [1]; </t>
  </si>
  <si>
    <t>Районы в графе 45: 1 – Северо-Западный; 2 – Вранча; 3 – Южные Карпаты; 4 - Банат; 5 - Буковина; 6 – Кришана; 7 – Трансильвания; 8 - Бакэу.</t>
  </si>
  <si>
    <r>
      <t>N</t>
    </r>
    <r>
      <rPr>
        <b/>
        <vertAlign val="subscript"/>
        <sz val="10"/>
        <rFont val="Times New Roman"/>
        <family val="1"/>
      </rPr>
      <t>земл</t>
    </r>
    <r>
      <rPr>
        <b/>
        <sz val="10"/>
        <rFont val="Times New Roman"/>
        <family val="1"/>
      </rPr>
      <t>=52</t>
    </r>
  </si>
  <si>
    <r>
      <t>N</t>
    </r>
    <r>
      <rPr>
        <b/>
        <vertAlign val="subscript"/>
        <sz val="10"/>
        <rFont val="Times New Roman"/>
        <family val="1"/>
      </rPr>
      <t>земл</t>
    </r>
    <r>
      <rPr>
        <b/>
        <sz val="10"/>
        <rFont val="Times New Roman"/>
        <family val="1"/>
      </rPr>
      <t>=6, N</t>
    </r>
    <r>
      <rPr>
        <b/>
        <vertAlign val="subscript"/>
        <sz val="10"/>
        <rFont val="Times New Roman"/>
        <family val="1"/>
      </rPr>
      <t>мех</t>
    </r>
    <r>
      <rPr>
        <b/>
        <sz val="10"/>
        <rFont val="Times New Roman"/>
        <family val="1"/>
      </rPr>
      <t>=9</t>
    </r>
  </si>
  <si>
    <r>
      <t>К</t>
    </r>
    <r>
      <rPr>
        <vertAlign val="subscript"/>
        <sz val="10"/>
        <rFont val="Times New Roman"/>
        <family val="1"/>
      </rPr>
      <t>P</t>
    </r>
  </si>
  <si>
    <t>h рег, км</t>
  </si>
  <si>
    <t>Md [3]</t>
  </si>
  <si>
    <r>
      <t>m</t>
    </r>
    <r>
      <rPr>
        <vertAlign val="subscript"/>
        <sz val="10"/>
        <rFont val="Times New Roman"/>
        <family val="1"/>
      </rPr>
      <t>b</t>
    </r>
    <r>
      <rPr>
        <sz val="10"/>
        <rFont val="Times New Roman"/>
        <family val="1"/>
      </rPr>
      <t xml:space="preserve"> [1]</t>
    </r>
  </si>
  <si>
    <t>Агентство</t>
  </si>
  <si>
    <t>в графах 22 и 23 помещены координаты сотрясенных пунктов из [4];</t>
  </si>
  <si>
    <t>в графе 25-26 приведена интенсивность по шкале MSK-64 [6], MMI [7], соответственно;</t>
  </si>
  <si>
    <t xml:space="preserve">в графе 27 указан источник макросейсмических данных. </t>
  </si>
  <si>
    <r>
      <t>n</t>
    </r>
    <r>
      <rPr>
        <b/>
        <vertAlign val="subscript"/>
        <sz val="10"/>
        <color indexed="8"/>
        <rFont val="Times New Roman"/>
        <family val="1"/>
      </rPr>
      <t>пунк</t>
    </r>
    <r>
      <rPr>
        <b/>
        <sz val="10"/>
        <color indexed="8"/>
        <rFont val="Times New Roman"/>
        <family val="1"/>
      </rPr>
      <t>=54</t>
    </r>
  </si>
  <si>
    <r>
      <t>j°</t>
    </r>
    <r>
      <rPr>
        <sz val="10"/>
        <color indexed="8"/>
        <rFont val="Times New Roman"/>
        <family val="1"/>
      </rPr>
      <t>, N пункта
в БД</t>
    </r>
  </si>
  <si>
    <r>
      <t>l°</t>
    </r>
    <r>
      <rPr>
        <sz val="10"/>
        <color indexed="8"/>
        <rFont val="Times New Roman"/>
        <family val="1"/>
      </rPr>
      <t>, E пункта
в БД</t>
    </r>
  </si>
  <si>
    <r>
      <t>j°</t>
    </r>
    <r>
      <rPr>
        <sz val="10"/>
        <color indexed="8"/>
        <rFont val="Times New Roman"/>
        <family val="1"/>
      </rPr>
      <t>, N пункта</t>
    </r>
  </si>
  <si>
    <r>
      <t>l°</t>
    </r>
    <r>
      <rPr>
        <sz val="10"/>
        <color indexed="8"/>
        <rFont val="Times New Roman"/>
        <family val="1"/>
      </rPr>
      <t xml:space="preserve">, E пункта
</t>
    </r>
  </si>
  <si>
    <r>
      <t>d</t>
    </r>
    <r>
      <rPr>
        <sz val="10"/>
        <rFont val="Times New Roman Cyr"/>
        <family val="1"/>
      </rPr>
      <t>t</t>
    </r>
    <r>
      <rPr>
        <vertAlign val="subscript"/>
        <sz val="10"/>
        <rFont val="Times New Roman CYR"/>
        <family val="1"/>
      </rPr>
      <t>0,</t>
    </r>
    <r>
      <rPr>
        <sz val="10"/>
        <rFont val="Times New Roman Cyr"/>
        <family val="1"/>
      </rPr>
      <t>с</t>
    </r>
  </si>
  <si>
    <r>
      <t>d</t>
    </r>
    <r>
      <rPr>
        <sz val="10"/>
        <rFont val="Times New Roman Cyr"/>
        <family val="1"/>
      </rPr>
      <t xml:space="preserve">, </t>
    </r>
    <r>
      <rPr>
        <sz val="10"/>
        <rFont val="Times New Roman"/>
        <family val="1"/>
      </rPr>
      <t>км</t>
    </r>
  </si>
  <si>
    <r>
      <t xml:space="preserve">h, </t>
    </r>
    <r>
      <rPr>
        <sz val="10"/>
        <rFont val="Times New Roman"/>
        <family val="1"/>
      </rPr>
      <t>км</t>
    </r>
  </si>
  <si>
    <r>
      <t>d</t>
    </r>
    <r>
      <rPr>
        <sz val="10"/>
        <rFont val="Times New Roman Cyr"/>
        <family val="1"/>
      </rPr>
      <t xml:space="preserve">h, </t>
    </r>
    <r>
      <rPr>
        <sz val="10"/>
        <rFont val="Times New Roman"/>
        <family val="1"/>
      </rPr>
      <t>км</t>
    </r>
  </si>
  <si>
    <r>
      <t>d</t>
    </r>
    <r>
      <rPr>
        <sz val="10"/>
        <rFont val="Times New Roman"/>
        <family val="1"/>
      </rPr>
      <t>h, км из [1]</t>
    </r>
  </si>
  <si>
    <r>
      <t>m</t>
    </r>
    <r>
      <rPr>
        <vertAlign val="subscript"/>
        <sz val="10"/>
        <rFont val="Times New Roman CYR"/>
        <family val="1"/>
      </rPr>
      <t>b</t>
    </r>
    <r>
      <rPr>
        <sz val="10"/>
        <rFont val="Times New Roman Cyr"/>
        <family val="1"/>
      </rPr>
      <t xml:space="preserve"> из [1]</t>
    </r>
  </si>
  <si>
    <r>
      <rPr>
        <b/>
        <sz val="10"/>
        <rFont val="Arial"/>
        <family val="2"/>
      </rPr>
      <t xml:space="preserve">PRU: </t>
    </r>
    <r>
      <rPr>
        <sz val="10"/>
        <rFont val="Arial"/>
        <family val="2"/>
      </rPr>
      <t xml:space="preserve">Rockburst In Region, Mine Doubrava-felt In Orlova, E=9.6e6. Mining induced. </t>
    </r>
    <r>
      <rPr>
        <b/>
        <sz val="10"/>
        <rFont val="Arial"/>
        <family val="2"/>
      </rPr>
      <t xml:space="preserve">VIE: </t>
    </r>
    <r>
      <rPr>
        <sz val="10"/>
        <rFont val="Arial"/>
        <family val="2"/>
      </rPr>
      <t>Suspected Mining induced.  20 km SSE of Ostrava</t>
    </r>
  </si>
  <si>
    <r>
      <rPr>
        <b/>
        <sz val="10"/>
        <rFont val="Arial"/>
        <family val="2"/>
      </rPr>
      <t xml:space="preserve">VIE: </t>
    </r>
    <r>
      <rPr>
        <sz val="10"/>
        <rFont val="Arial"/>
        <family val="2"/>
      </rPr>
      <t xml:space="preserve">Suspected Mining induced.  15 km ESE of Ostrava. </t>
    </r>
    <r>
      <rPr>
        <b/>
        <sz val="10"/>
        <rFont val="Arial"/>
        <family val="2"/>
      </rPr>
      <t xml:space="preserve">PRU: </t>
    </r>
    <r>
      <rPr>
        <sz val="10"/>
        <rFont val="Arial"/>
        <family val="2"/>
      </rPr>
      <t>Felt In Karvina</t>
    </r>
  </si>
</sst>
</file>

<file path=xl/styles.xml><?xml version="1.0" encoding="utf-8"?>
<styleSheet xmlns="http://schemas.openxmlformats.org/spreadsheetml/2006/main">
  <numFmts count="11">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0"/>
    <numFmt numFmtId="165" formatCode="0.0000"/>
    <numFmt numFmtId="166" formatCode="0.000"/>
  </numFmts>
  <fonts count="106">
    <font>
      <sz val="10"/>
      <name val="Arial"/>
      <family val="0"/>
    </font>
    <font>
      <sz val="11"/>
      <color indexed="8"/>
      <name val="Calibri"/>
      <family val="2"/>
    </font>
    <font>
      <b/>
      <sz val="11"/>
      <name val="Times New Roman"/>
      <family val="1"/>
    </font>
    <font>
      <b/>
      <sz val="10"/>
      <name val="Arial Cyr"/>
      <family val="0"/>
    </font>
    <font>
      <sz val="10"/>
      <name val="Times New Roman"/>
      <family val="1"/>
    </font>
    <font>
      <b/>
      <sz val="10"/>
      <name val="Arial"/>
      <family val="2"/>
    </font>
    <font>
      <sz val="10"/>
      <name val="Times New Roman Cyr"/>
      <family val="1"/>
    </font>
    <font>
      <sz val="10"/>
      <name val="Symbol"/>
      <family val="1"/>
    </font>
    <font>
      <sz val="10"/>
      <name val="Times New Roman CYR"/>
      <family val="0"/>
    </font>
    <font>
      <i/>
      <sz val="10"/>
      <name val="Arial Cyr"/>
      <family val="0"/>
    </font>
    <font>
      <sz val="9"/>
      <name val="Times New Roman Cyr"/>
      <family val="1"/>
    </font>
    <font>
      <sz val="9"/>
      <name val="Times New Roman"/>
      <family val="1"/>
    </font>
    <font>
      <i/>
      <sz val="10"/>
      <name val="Times New Roman"/>
      <family val="1"/>
    </font>
    <font>
      <vertAlign val="subscript"/>
      <sz val="10"/>
      <name val="Times New Roman"/>
      <family val="1"/>
    </font>
    <font>
      <sz val="10"/>
      <color indexed="8"/>
      <name val="Times New Roman"/>
      <family val="1"/>
    </font>
    <font>
      <sz val="9"/>
      <name val="Arial Cyr"/>
      <family val="0"/>
    </font>
    <font>
      <b/>
      <sz val="9"/>
      <name val="Times New Roman"/>
      <family val="1"/>
    </font>
    <font>
      <sz val="9"/>
      <name val="Arial"/>
      <family val="2"/>
    </font>
    <font>
      <sz val="9"/>
      <color indexed="10"/>
      <name val="Arial Cyr"/>
      <family val="0"/>
    </font>
    <font>
      <sz val="9"/>
      <color indexed="14"/>
      <name val="Arial Cyr"/>
      <family val="0"/>
    </font>
    <font>
      <sz val="8"/>
      <name val="Arial"/>
      <family val="2"/>
    </font>
    <font>
      <b/>
      <sz val="9"/>
      <name val="Arial Cyr"/>
      <family val="0"/>
    </font>
    <font>
      <i/>
      <sz val="9"/>
      <name val="Times New Roman CYR"/>
      <family val="1"/>
    </font>
    <font>
      <i/>
      <sz val="9"/>
      <name val="Arial Cyr"/>
      <family val="0"/>
    </font>
    <font>
      <sz val="10"/>
      <color indexed="10"/>
      <name val="Arial"/>
      <family val="2"/>
    </font>
    <font>
      <b/>
      <sz val="10"/>
      <name val="Times New Roman"/>
      <family val="1"/>
    </font>
    <font>
      <sz val="10"/>
      <color indexed="60"/>
      <name val="Times New Roman"/>
      <family val="1"/>
    </font>
    <font>
      <sz val="10"/>
      <color indexed="60"/>
      <name val="Arial Cyr"/>
      <family val="0"/>
    </font>
    <font>
      <vertAlign val="subscript"/>
      <sz val="10"/>
      <name val="Times New Roman CYR"/>
      <family val="1"/>
    </font>
    <font>
      <sz val="10"/>
      <color indexed="10"/>
      <name val="Arial Cyr"/>
      <family val="0"/>
    </font>
    <font>
      <sz val="11"/>
      <color indexed="9"/>
      <name val="Calibri"/>
      <family val="2"/>
    </font>
    <font>
      <sz val="10"/>
      <name val="Arial Cyr"/>
      <family val="0"/>
    </font>
    <font>
      <sz val="10"/>
      <color indexed="8"/>
      <name val="Arial"/>
      <family val="2"/>
    </font>
    <font>
      <sz val="10"/>
      <color indexed="21"/>
      <name val="Times New Roman CYR"/>
      <family val="1"/>
    </font>
    <font>
      <u val="single"/>
      <sz val="10"/>
      <color indexed="12"/>
      <name val="Arial Cyr"/>
      <family val="0"/>
    </font>
    <font>
      <sz val="11"/>
      <color indexed="55"/>
      <name val="Calibri"/>
      <family val="2"/>
    </font>
    <font>
      <b/>
      <sz val="10"/>
      <color indexed="21"/>
      <name val="Times New Roman"/>
      <family val="1"/>
    </font>
    <font>
      <sz val="10"/>
      <color indexed="21"/>
      <name val="Arial Cyr"/>
      <family val="0"/>
    </font>
    <font>
      <b/>
      <sz val="10"/>
      <color indexed="8"/>
      <name val="Times New Roman"/>
      <family val="1"/>
    </font>
    <font>
      <b/>
      <vertAlign val="subscript"/>
      <sz val="10"/>
      <color indexed="8"/>
      <name val="Times New Roman"/>
      <family val="1"/>
    </font>
    <font>
      <vertAlign val="subscript"/>
      <sz val="10"/>
      <color indexed="8"/>
      <name val="Times New Roman"/>
      <family val="1"/>
    </font>
    <font>
      <sz val="10"/>
      <color indexed="8"/>
      <name val="Arial Cyr"/>
      <family val="0"/>
    </font>
    <font>
      <b/>
      <sz val="11"/>
      <color indexed="8"/>
      <name val="Times New Roman"/>
      <family val="1"/>
    </font>
    <font>
      <sz val="10"/>
      <color indexed="8"/>
      <name val="Symbol"/>
      <family val="1"/>
    </font>
    <font>
      <i/>
      <sz val="10"/>
      <color indexed="8"/>
      <name val="Times New Roman"/>
      <family val="1"/>
    </font>
    <font>
      <sz val="10"/>
      <color indexed="8"/>
      <name val="Calibri"/>
      <family val="2"/>
    </font>
    <font>
      <b/>
      <vertAlign val="subscript"/>
      <sz val="10"/>
      <name val="Times New Roman"/>
      <family val="1"/>
    </font>
    <font>
      <b/>
      <sz val="10"/>
      <color indexed="10"/>
      <name val="Times New Roman"/>
      <family val="1"/>
    </font>
    <font>
      <b/>
      <i/>
      <sz val="10"/>
      <name val="Arial"/>
      <family val="2"/>
    </font>
    <font>
      <sz val="10"/>
      <color indexed="57"/>
      <name val="Times New Roman"/>
      <family val="1"/>
    </font>
    <font>
      <b/>
      <i/>
      <sz val="10"/>
      <name val="Arial Cyr"/>
      <family val="0"/>
    </font>
    <font>
      <b/>
      <sz val="10"/>
      <color indexed="21"/>
      <name val="Arial"/>
      <family val="2"/>
    </font>
    <font>
      <sz val="10"/>
      <name val="Calibri"/>
      <family val="2"/>
    </font>
    <font>
      <sz val="10"/>
      <color indexed="14"/>
      <name val="Arial Cyr"/>
      <family val="0"/>
    </font>
    <font>
      <sz val="10"/>
      <color indexed="10"/>
      <name val="Times New Roman"/>
      <family val="1"/>
    </font>
    <font>
      <b/>
      <sz val="10"/>
      <color indexed="14"/>
      <name val="Arial Cyr"/>
      <family val="0"/>
    </font>
    <font>
      <b/>
      <sz val="10"/>
      <color indexed="12"/>
      <name val="Arial Cyr"/>
      <family val="0"/>
    </font>
    <font>
      <i/>
      <sz val="10"/>
      <name val="Times New Roman CYR"/>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0000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b/>
      <sz val="10"/>
      <color rgb="FF000000"/>
      <name val="Times New Roman"/>
      <family val="1"/>
    </font>
    <font>
      <b/>
      <sz val="10"/>
      <color theme="1"/>
      <name val="Times New Roman"/>
      <family val="1"/>
    </font>
    <font>
      <sz val="10"/>
      <color theme="1"/>
      <name val="Times New Roman"/>
      <family val="1"/>
    </font>
    <font>
      <sz val="10"/>
      <color theme="1"/>
      <name val="Arial Cyr"/>
      <family val="0"/>
    </font>
    <font>
      <b/>
      <sz val="11"/>
      <color theme="1"/>
      <name val="Times New Roman"/>
      <family val="1"/>
    </font>
    <font>
      <b/>
      <sz val="11"/>
      <color rgb="FF000000"/>
      <name val="Times New Roman"/>
      <family val="1"/>
    </font>
    <font>
      <sz val="10"/>
      <color theme="1"/>
      <name val="Arial"/>
      <family val="2"/>
    </font>
    <font>
      <sz val="10"/>
      <color theme="1"/>
      <name val="Symbol"/>
      <family val="1"/>
    </font>
    <font>
      <i/>
      <sz val="10"/>
      <color theme="1"/>
      <name val="Times New Roman"/>
      <family val="1"/>
    </font>
    <font>
      <sz val="10"/>
      <color theme="1"/>
      <name val="Calibri"/>
      <family val="2"/>
    </font>
    <font>
      <sz val="10"/>
      <color rgb="FF000000"/>
      <name val="Arial"/>
      <family val="2"/>
    </font>
    <font>
      <sz val="10"/>
      <color rgb="FF76933C"/>
      <name val="Times New Roman"/>
      <family val="1"/>
    </font>
    <font>
      <sz val="10"/>
      <color theme="6" tint="-0.24997000396251678"/>
      <name val="Times New Roman"/>
      <family val="1"/>
    </font>
  </fonts>
  <fills count="52">
    <fill>
      <patternFill/>
    </fill>
    <fill>
      <patternFill patternType="gray125"/>
    </fill>
    <fill>
      <patternFill patternType="solid">
        <fgColor theme="4" tint="0.7999799847602844"/>
        <bgColor indexed="64"/>
      </patternFill>
    </fill>
    <fill>
      <patternFill patternType="solid">
        <fgColor indexed="27"/>
        <bgColor indexed="64"/>
      </patternFill>
    </fill>
    <fill>
      <patternFill patternType="solid">
        <fgColor theme="5" tint="0.7999799847602844"/>
        <bgColor indexed="64"/>
      </patternFill>
    </fill>
    <fill>
      <patternFill patternType="solid">
        <fgColor indexed="47"/>
        <bgColor indexed="64"/>
      </patternFill>
    </fill>
    <fill>
      <patternFill patternType="solid">
        <fgColor theme="6" tint="0.7999799847602844"/>
        <bgColor indexed="64"/>
      </patternFill>
    </fill>
    <fill>
      <patternFill patternType="solid">
        <fgColor indexed="9"/>
        <bgColor indexed="64"/>
      </patternFill>
    </fill>
    <fill>
      <patternFill patternType="solid">
        <fgColor theme="7" tint="0.7999799847602844"/>
        <bgColor indexed="64"/>
      </patternFill>
    </fill>
    <fill>
      <patternFill patternType="solid">
        <fgColor indexed="26"/>
        <bgColor indexed="64"/>
      </patternFill>
    </fill>
    <fill>
      <patternFill patternType="solid">
        <fgColor theme="8" tint="0.7999799847602844"/>
        <bgColor indexed="64"/>
      </patternFill>
    </fill>
    <fill>
      <patternFill patternType="solid">
        <fgColor indexed="31"/>
        <bgColor indexed="64"/>
      </patternFill>
    </fill>
    <fill>
      <patternFill patternType="solid">
        <fgColor theme="9" tint="0.7999799847602844"/>
        <bgColor indexed="64"/>
      </patternFill>
    </fill>
    <fill>
      <patternFill patternType="solid">
        <fgColor indexed="42"/>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22"/>
        <bgColor indexed="64"/>
      </patternFill>
    </fill>
    <fill>
      <patternFill patternType="solid">
        <fgColor theme="7"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7"/>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2"/>
        <bgColor indexed="64"/>
      </patternFill>
    </fill>
    <fill>
      <patternFill patternType="solid">
        <fgColor indexed="41"/>
        <bgColor indexed="64"/>
      </patternFill>
    </fill>
    <fill>
      <patternFill patternType="solid">
        <fgColor rgb="FFCCFFCC"/>
        <bgColor indexed="64"/>
      </patternFill>
    </fill>
    <fill>
      <patternFill patternType="solid">
        <fgColor indexed="11"/>
        <bgColor indexed="64"/>
      </patternFill>
    </fill>
    <fill>
      <patternFill patternType="solid">
        <fgColor indexed="42"/>
        <bgColor indexed="64"/>
      </patternFill>
    </fill>
    <fill>
      <patternFill patternType="solid">
        <fgColor indexed="11"/>
        <bgColor indexed="64"/>
      </patternFill>
    </fill>
    <fill>
      <patternFill patternType="solid">
        <fgColor theme="0" tint="-0.04997999966144562"/>
        <bgColor indexed="64"/>
      </patternFill>
    </fill>
    <fill>
      <patternFill patternType="solid">
        <fgColor rgb="FFCC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style="thin"/>
      <bottom/>
    </border>
    <border>
      <left/>
      <right/>
      <top/>
      <bottom style="thin"/>
    </border>
    <border>
      <left style="thin"/>
      <right style="thin"/>
      <top style="thin"/>
      <bottom/>
    </border>
    <border>
      <left style="thin"/>
      <right style="thin"/>
      <top style="thin"/>
      <bottom style="double"/>
    </border>
    <border>
      <left/>
      <right/>
      <top/>
      <bottom style="double"/>
    </border>
    <border>
      <left/>
      <right style="thin"/>
      <top style="thin"/>
      <bottom/>
    </border>
    <border>
      <left/>
      <right style="thin"/>
      <top style="thin"/>
      <bottom style="double"/>
    </border>
    <border>
      <left/>
      <right/>
      <top style="medium"/>
      <bottom/>
    </border>
    <border>
      <left style="thin"/>
      <right/>
      <top style="thin"/>
      <bottom style="thin"/>
    </border>
    <border>
      <left/>
      <right/>
      <top style="thin"/>
      <bottom style="thin"/>
    </border>
    <border>
      <left/>
      <right style="thin"/>
      <top style="thin"/>
      <bottom style="thin"/>
    </border>
    <border>
      <left style="thin"/>
      <right/>
      <top style="thin"/>
      <bottom/>
    </border>
    <border>
      <left style="thin"/>
      <right/>
      <top style="thin"/>
      <bottom style="double"/>
    </border>
  </borders>
  <cellStyleXfs count="11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4" fillId="2" borderId="0" applyNumberFormat="0" applyBorder="0" applyAlignment="0" applyProtection="0"/>
    <xf numFmtId="0" fontId="1" fillId="3" borderId="0" applyNumberFormat="0" applyBorder="0" applyAlignment="0" applyProtection="0"/>
    <xf numFmtId="0" fontId="74" fillId="4" borderId="0" applyNumberFormat="0" applyBorder="0" applyAlignment="0" applyProtection="0"/>
    <xf numFmtId="0" fontId="1" fillId="5" borderId="0" applyNumberFormat="0" applyBorder="0" applyAlignment="0" applyProtection="0"/>
    <xf numFmtId="0" fontId="74" fillId="6" borderId="0" applyNumberFormat="0" applyBorder="0" applyAlignment="0" applyProtection="0"/>
    <xf numFmtId="0" fontId="1" fillId="7" borderId="0" applyNumberFormat="0" applyBorder="0" applyAlignment="0" applyProtection="0"/>
    <xf numFmtId="0" fontId="74" fillId="8" borderId="0" applyNumberFormat="0" applyBorder="0" applyAlignment="0" applyProtection="0"/>
    <xf numFmtId="0" fontId="1" fillId="9" borderId="0" applyNumberFormat="0" applyBorder="0" applyAlignment="0" applyProtection="0"/>
    <xf numFmtId="0" fontId="74" fillId="10" borderId="0" applyNumberFormat="0" applyBorder="0" applyAlignment="0" applyProtection="0"/>
    <xf numFmtId="0" fontId="1" fillId="11" borderId="0" applyNumberFormat="0" applyBorder="0" applyAlignment="0" applyProtection="0"/>
    <xf numFmtId="0" fontId="74" fillId="12" borderId="0" applyNumberFormat="0" applyBorder="0" applyAlignment="0" applyProtection="0"/>
    <xf numFmtId="0" fontId="1" fillId="13" borderId="0" applyNumberFormat="0" applyBorder="0" applyAlignment="0" applyProtection="0"/>
    <xf numFmtId="0" fontId="74" fillId="14" borderId="0" applyNumberFormat="0" applyBorder="0" applyAlignment="0" applyProtection="0"/>
    <xf numFmtId="0" fontId="1" fillId="15" borderId="0" applyNumberFormat="0" applyBorder="0" applyAlignment="0" applyProtection="0"/>
    <xf numFmtId="0" fontId="74" fillId="16" borderId="0" applyNumberFormat="0" applyBorder="0" applyAlignment="0" applyProtection="0"/>
    <xf numFmtId="0" fontId="1" fillId="5" borderId="0" applyNumberFormat="0" applyBorder="0" applyAlignment="0" applyProtection="0"/>
    <xf numFmtId="0" fontId="74" fillId="17" borderId="0" applyNumberFormat="0" applyBorder="0" applyAlignment="0" applyProtection="0"/>
    <xf numFmtId="0" fontId="1" fillId="18" borderId="0" applyNumberFormat="0" applyBorder="0" applyAlignment="0" applyProtection="0"/>
    <xf numFmtId="0" fontId="74" fillId="19" borderId="0" applyNumberFormat="0" applyBorder="0" applyAlignment="0" applyProtection="0"/>
    <xf numFmtId="0" fontId="1" fillId="20" borderId="0" applyNumberFormat="0" applyBorder="0" applyAlignment="0" applyProtection="0"/>
    <xf numFmtId="0" fontId="74" fillId="21" borderId="0" applyNumberFormat="0" applyBorder="0" applyAlignment="0" applyProtection="0"/>
    <xf numFmtId="0" fontId="1" fillId="15" borderId="0" applyNumberFormat="0" applyBorder="0" applyAlignment="0" applyProtection="0"/>
    <xf numFmtId="0" fontId="74" fillId="22" borderId="0" applyNumberFormat="0" applyBorder="0" applyAlignment="0" applyProtection="0"/>
    <xf numFmtId="0" fontId="1" fillId="20" borderId="0" applyNumberFormat="0" applyBorder="0" applyAlignment="0" applyProtection="0"/>
    <xf numFmtId="0" fontId="75" fillId="23" borderId="0" applyNumberFormat="0" applyBorder="0" applyAlignment="0" applyProtection="0"/>
    <xf numFmtId="0" fontId="30" fillId="15" borderId="0" applyNumberFormat="0" applyBorder="0" applyAlignment="0" applyProtection="0"/>
    <xf numFmtId="0" fontId="75" fillId="24" borderId="0" applyNumberFormat="0" applyBorder="0" applyAlignment="0" applyProtection="0"/>
    <xf numFmtId="0" fontId="30" fillId="5" borderId="0" applyNumberFormat="0" applyBorder="0" applyAlignment="0" applyProtection="0"/>
    <xf numFmtId="0" fontId="75" fillId="25" borderId="0" applyNumberFormat="0" applyBorder="0" applyAlignment="0" applyProtection="0"/>
    <xf numFmtId="0" fontId="30" fillId="18" borderId="0" applyNumberFormat="0" applyBorder="0" applyAlignment="0" applyProtection="0"/>
    <xf numFmtId="0" fontId="75" fillId="26" borderId="0" applyNumberFormat="0" applyBorder="0" applyAlignment="0" applyProtection="0"/>
    <xf numFmtId="0" fontId="30" fillId="20" borderId="0" applyNumberFormat="0" applyBorder="0" applyAlignment="0" applyProtection="0"/>
    <xf numFmtId="0" fontId="75" fillId="27" borderId="0" applyNumberFormat="0" applyBorder="0" applyAlignment="0" applyProtection="0"/>
    <xf numFmtId="0" fontId="30" fillId="28" borderId="0" applyNumberFormat="0" applyBorder="0" applyAlignment="0" applyProtection="0"/>
    <xf numFmtId="0" fontId="75" fillId="29" borderId="0" applyNumberFormat="0" applyBorder="0" applyAlignment="0" applyProtection="0"/>
    <xf numFmtId="0" fontId="30" fillId="30" borderId="0" applyNumberFormat="0" applyBorder="0" applyAlignment="0" applyProtection="0"/>
    <xf numFmtId="0" fontId="0" fillId="0" borderId="0">
      <alignment/>
      <protection/>
    </xf>
    <xf numFmtId="0" fontId="31" fillId="0" borderId="0">
      <alignment/>
      <protection/>
    </xf>
    <xf numFmtId="0" fontId="0" fillId="0" borderId="0">
      <alignment/>
      <protection/>
    </xf>
    <xf numFmtId="0" fontId="31" fillId="0" borderId="0">
      <alignment/>
      <protection/>
    </xf>
    <xf numFmtId="0" fontId="35" fillId="0" borderId="0">
      <alignment/>
      <protection/>
    </xf>
    <xf numFmtId="0" fontId="75" fillId="31" borderId="0" applyNumberFormat="0" applyBorder="0" applyAlignment="0" applyProtection="0"/>
    <xf numFmtId="0" fontId="75" fillId="32" borderId="0" applyNumberFormat="0" applyBorder="0" applyAlignment="0" applyProtection="0"/>
    <xf numFmtId="0" fontId="75" fillId="33" borderId="0" applyNumberFormat="0" applyBorder="0" applyAlignment="0" applyProtection="0"/>
    <xf numFmtId="0" fontId="75" fillId="34" borderId="0" applyNumberFormat="0" applyBorder="0" applyAlignment="0" applyProtection="0"/>
    <xf numFmtId="0" fontId="75" fillId="35" borderId="0" applyNumberFormat="0" applyBorder="0" applyAlignment="0" applyProtection="0"/>
    <xf numFmtId="0" fontId="75" fillId="36" borderId="0" applyNumberFormat="0" applyBorder="0" applyAlignment="0" applyProtection="0"/>
    <xf numFmtId="0" fontId="76" fillId="37" borderId="1" applyNumberFormat="0" applyAlignment="0" applyProtection="0"/>
    <xf numFmtId="0" fontId="77" fillId="38" borderId="2" applyNumberFormat="0" applyAlignment="0" applyProtection="0"/>
    <xf numFmtId="0" fontId="78" fillId="38" borderId="1" applyNumberFormat="0" applyAlignment="0" applyProtection="0"/>
    <xf numFmtId="0" fontId="3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9" fillId="0" borderId="3" applyNumberFormat="0" applyFill="0" applyAlignment="0" applyProtection="0"/>
    <xf numFmtId="0" fontId="80" fillId="0" borderId="4" applyNumberFormat="0" applyFill="0" applyAlignment="0" applyProtection="0"/>
    <xf numFmtId="0" fontId="81" fillId="0" borderId="5" applyNumberFormat="0" applyFill="0" applyAlignment="0" applyProtection="0"/>
    <xf numFmtId="0" fontId="81" fillId="0" borderId="0" applyNumberFormat="0" applyFill="0" applyBorder="0" applyAlignment="0" applyProtection="0"/>
    <xf numFmtId="0" fontId="82" fillId="0" borderId="6" applyNumberFormat="0" applyFill="0" applyAlignment="0" applyProtection="0"/>
    <xf numFmtId="0" fontId="83" fillId="39" borderId="7" applyNumberFormat="0" applyAlignment="0" applyProtection="0"/>
    <xf numFmtId="0" fontId="84" fillId="0" borderId="0" applyNumberFormat="0" applyFill="0" applyBorder="0" applyAlignment="0" applyProtection="0"/>
    <xf numFmtId="0" fontId="85" fillId="40" borderId="0" applyNumberFormat="0" applyBorder="0" applyAlignment="0" applyProtection="0"/>
    <xf numFmtId="0" fontId="0" fillId="0" borderId="0">
      <alignment/>
      <protection/>
    </xf>
    <xf numFmtId="0" fontId="86" fillId="0" borderId="0">
      <alignment/>
      <protection/>
    </xf>
    <xf numFmtId="0" fontId="74"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74" fillId="0" borderId="0">
      <alignment/>
      <protection/>
    </xf>
    <xf numFmtId="0" fontId="31" fillId="0" borderId="0">
      <alignment/>
      <protection/>
    </xf>
    <xf numFmtId="0" fontId="31" fillId="0" borderId="0">
      <alignment/>
      <protection/>
    </xf>
    <xf numFmtId="0" fontId="0" fillId="0" borderId="0">
      <alignment/>
      <protection/>
    </xf>
    <xf numFmtId="0" fontId="31" fillId="0" borderId="0">
      <alignment/>
      <protection/>
    </xf>
    <xf numFmtId="0" fontId="1" fillId="0" borderId="0">
      <alignment/>
      <protection/>
    </xf>
    <xf numFmtId="0" fontId="74" fillId="0" borderId="0">
      <alignment/>
      <protection/>
    </xf>
    <xf numFmtId="0" fontId="1" fillId="0" borderId="0">
      <alignment/>
      <protection/>
    </xf>
    <xf numFmtId="0" fontId="74" fillId="0" borderId="0">
      <alignment/>
      <protection/>
    </xf>
    <xf numFmtId="0" fontId="86" fillId="0" borderId="0">
      <alignment/>
      <protection/>
    </xf>
    <xf numFmtId="0" fontId="1" fillId="0" borderId="0">
      <alignment/>
      <protection/>
    </xf>
    <xf numFmtId="0" fontId="31" fillId="0" borderId="0">
      <alignment/>
      <protection/>
    </xf>
    <xf numFmtId="0" fontId="86" fillId="0" borderId="0">
      <alignment/>
      <protection/>
    </xf>
    <xf numFmtId="0" fontId="1" fillId="0" borderId="0">
      <alignment/>
      <protection/>
    </xf>
    <xf numFmtId="0" fontId="31" fillId="0" borderId="0">
      <alignment/>
      <protection/>
    </xf>
    <xf numFmtId="0" fontId="0" fillId="0" borderId="0">
      <alignment/>
      <protection/>
    </xf>
    <xf numFmtId="0" fontId="0" fillId="0" borderId="0">
      <alignment/>
      <protection/>
    </xf>
    <xf numFmtId="0" fontId="0" fillId="0" borderId="0">
      <alignment/>
      <protection/>
    </xf>
    <xf numFmtId="0" fontId="74"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87" fillId="41" borderId="0" applyNumberFormat="0" applyBorder="0" applyAlignment="0" applyProtection="0"/>
    <xf numFmtId="0" fontId="88" fillId="0" borderId="0" applyNumberFormat="0" applyFill="0" applyBorder="0" applyAlignment="0" applyProtection="0"/>
    <xf numFmtId="0" fontId="0" fillId="42" borderId="8" applyNumberFormat="0" applyFont="0" applyAlignment="0" applyProtection="0"/>
    <xf numFmtId="9" fontId="0" fillId="0" borderId="0" applyFont="0" applyFill="0" applyBorder="0" applyAlignment="0" applyProtection="0"/>
    <xf numFmtId="0" fontId="89" fillId="0" borderId="9" applyNumberFormat="0" applyFill="0" applyAlignment="0" applyProtection="0"/>
    <xf numFmtId="0" fontId="9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1" fillId="43" borderId="0" applyNumberFormat="0" applyBorder="0" applyAlignment="0" applyProtection="0"/>
  </cellStyleXfs>
  <cellXfs count="471">
    <xf numFmtId="0" fontId="0" fillId="0" borderId="0" xfId="0" applyAlignment="1">
      <alignment/>
    </xf>
    <xf numFmtId="0" fontId="3" fillId="0" borderId="0" xfId="0" applyFont="1" applyFill="1" applyBorder="1" applyAlignment="1">
      <alignment vertical="top"/>
    </xf>
    <xf numFmtId="0" fontId="4" fillId="0" borderId="0" xfId="0" applyFont="1" applyBorder="1" applyAlignment="1">
      <alignment vertical="top"/>
    </xf>
    <xf numFmtId="0" fontId="4" fillId="0" borderId="0" xfId="0" applyFont="1" applyFill="1" applyBorder="1" applyAlignment="1">
      <alignment horizontal="left" vertical="top"/>
    </xf>
    <xf numFmtId="0" fontId="0" fillId="0" borderId="0" xfId="0" applyFont="1" applyFill="1" applyBorder="1" applyAlignment="1">
      <alignment vertical="top"/>
    </xf>
    <xf numFmtId="0" fontId="5" fillId="0" borderId="0" xfId="0" applyFont="1" applyFill="1" applyBorder="1" applyAlignment="1">
      <alignment vertical="top"/>
    </xf>
    <xf numFmtId="0" fontId="3" fillId="0" borderId="0" xfId="0" applyFont="1" applyBorder="1" applyAlignment="1">
      <alignment vertical="top"/>
    </xf>
    <xf numFmtId="0" fontId="0" fillId="0" borderId="0" xfId="0" applyFont="1" applyAlignment="1">
      <alignment vertical="top"/>
    </xf>
    <xf numFmtId="0" fontId="0" fillId="0" borderId="0" xfId="0" applyFont="1" applyFill="1" applyAlignment="1">
      <alignment vertical="top"/>
    </xf>
    <xf numFmtId="0" fontId="0" fillId="0" borderId="0" xfId="0" applyFont="1" applyFill="1" applyAlignment="1">
      <alignment vertical="top"/>
    </xf>
    <xf numFmtId="0" fontId="3" fillId="0" borderId="0" xfId="0" applyFont="1" applyFill="1" applyAlignment="1">
      <alignment vertical="top"/>
    </xf>
    <xf numFmtId="0" fontId="3" fillId="0" borderId="0" xfId="0" applyFont="1" applyAlignment="1">
      <alignment vertical="top"/>
    </xf>
    <xf numFmtId="0" fontId="6" fillId="13" borderId="10" xfId="0" applyFont="1" applyFill="1" applyBorder="1" applyAlignment="1">
      <alignment horizontal="center" vertical="top" wrapText="1"/>
    </xf>
    <xf numFmtId="0" fontId="6" fillId="44" borderId="10" xfId="0" applyFont="1" applyFill="1" applyBorder="1" applyAlignment="1">
      <alignment horizontal="center" vertical="top" wrapText="1"/>
    </xf>
    <xf numFmtId="49" fontId="7" fillId="13" borderId="10" xfId="0" applyNumberFormat="1" applyFont="1" applyFill="1" applyBorder="1" applyAlignment="1">
      <alignment horizontal="center" vertical="top" wrapText="1"/>
    </xf>
    <xf numFmtId="0" fontId="8" fillId="13" borderId="10" xfId="0" applyFont="1" applyFill="1" applyBorder="1" applyAlignment="1">
      <alignment horizontal="center" vertical="top" wrapText="1"/>
    </xf>
    <xf numFmtId="0" fontId="4" fillId="13" borderId="10" xfId="0" applyFont="1" applyFill="1" applyBorder="1" applyAlignment="1">
      <alignment horizontal="center" vertical="top" wrapText="1"/>
    </xf>
    <xf numFmtId="0" fontId="9" fillId="0" borderId="0" xfId="0" applyFont="1" applyBorder="1" applyAlignment="1">
      <alignment vertical="top"/>
    </xf>
    <xf numFmtId="14" fontId="0" fillId="0" borderId="0" xfId="0" applyNumberFormat="1" applyFont="1" applyFill="1" applyBorder="1" applyAlignment="1">
      <alignment horizontal="right" vertical="top"/>
    </xf>
    <xf numFmtId="0" fontId="0" fillId="0" borderId="0" xfId="0" applyFont="1" applyFill="1" applyBorder="1" applyAlignment="1">
      <alignment horizontal="right" vertical="top"/>
    </xf>
    <xf numFmtId="0" fontId="0" fillId="0" borderId="0" xfId="0" applyFont="1" applyFill="1" applyBorder="1" applyAlignment="1">
      <alignment horizontal="center" vertical="top"/>
    </xf>
    <xf numFmtId="0" fontId="0" fillId="0" borderId="0" xfId="0" applyFont="1" applyBorder="1" applyAlignment="1">
      <alignment vertical="top"/>
    </xf>
    <xf numFmtId="0" fontId="0" fillId="0" borderId="0" xfId="0" applyFont="1" applyFill="1" applyBorder="1" applyAlignment="1">
      <alignment horizontal="left" vertical="top" wrapText="1"/>
    </xf>
    <xf numFmtId="0" fontId="0" fillId="0" borderId="0" xfId="0" applyFont="1" applyFill="1" applyBorder="1" applyAlignment="1">
      <alignment vertical="top" wrapText="1"/>
    </xf>
    <xf numFmtId="0" fontId="0" fillId="0" borderId="0" xfId="0" applyFont="1" applyFill="1" applyBorder="1" applyAlignment="1">
      <alignment horizontal="center" vertical="top" wrapText="1"/>
    </xf>
    <xf numFmtId="0" fontId="0" fillId="0" borderId="0" xfId="0" applyFont="1" applyFill="1" applyBorder="1" applyAlignment="1">
      <alignment horizontal="left" vertical="top"/>
    </xf>
    <xf numFmtId="2" fontId="0" fillId="0" borderId="0" xfId="0" applyNumberFormat="1" applyFont="1" applyFill="1" applyBorder="1" applyAlignment="1">
      <alignment vertical="top"/>
    </xf>
    <xf numFmtId="0" fontId="0" fillId="0" borderId="11" xfId="0" applyFont="1" applyFill="1" applyBorder="1" applyAlignment="1">
      <alignment vertical="top"/>
    </xf>
    <xf numFmtId="0" fontId="0" fillId="0" borderId="12" xfId="0" applyFont="1" applyFill="1" applyBorder="1" applyAlignment="1">
      <alignment vertical="top"/>
    </xf>
    <xf numFmtId="14" fontId="0" fillId="0" borderId="11" xfId="0" applyNumberFormat="1" applyFont="1" applyFill="1" applyBorder="1" applyAlignment="1">
      <alignment horizontal="right" vertical="top"/>
    </xf>
    <xf numFmtId="0" fontId="0" fillId="0" borderId="11" xfId="0" applyFont="1" applyFill="1" applyBorder="1" applyAlignment="1">
      <alignment horizontal="right" vertical="top"/>
    </xf>
    <xf numFmtId="0" fontId="0" fillId="0" borderId="11" xfId="0" applyFont="1" applyFill="1" applyBorder="1" applyAlignment="1">
      <alignment horizontal="center" vertical="top"/>
    </xf>
    <xf numFmtId="0" fontId="0" fillId="0" borderId="11" xfId="0" applyFont="1" applyFill="1" applyBorder="1" applyAlignment="1">
      <alignment horizontal="left" vertical="top" wrapText="1"/>
    </xf>
    <xf numFmtId="0" fontId="0" fillId="0" borderId="11" xfId="0" applyFont="1" applyFill="1" applyBorder="1" applyAlignment="1">
      <alignment vertical="top" wrapText="1"/>
    </xf>
    <xf numFmtId="0" fontId="0" fillId="0" borderId="11" xfId="0" applyFont="1" applyFill="1" applyBorder="1" applyAlignment="1">
      <alignment horizontal="center" vertical="top" wrapText="1"/>
    </xf>
    <xf numFmtId="14" fontId="0" fillId="0" borderId="12" xfId="0" applyNumberFormat="1" applyFont="1" applyFill="1" applyBorder="1" applyAlignment="1">
      <alignment horizontal="right" vertical="top"/>
    </xf>
    <xf numFmtId="0" fontId="0" fillId="0" borderId="12" xfId="0" applyFont="1" applyFill="1" applyBorder="1" applyAlignment="1">
      <alignment horizontal="right" vertical="top"/>
    </xf>
    <xf numFmtId="0" fontId="0" fillId="0" borderId="12" xfId="0" applyFont="1" applyFill="1" applyBorder="1" applyAlignment="1">
      <alignment horizontal="center" vertical="top"/>
    </xf>
    <xf numFmtId="0" fontId="0" fillId="0" borderId="12" xfId="0" applyFont="1" applyFill="1" applyBorder="1" applyAlignment="1">
      <alignment horizontal="left" vertical="top" wrapText="1"/>
    </xf>
    <xf numFmtId="0" fontId="0" fillId="0" borderId="12" xfId="0" applyFont="1" applyFill="1" applyBorder="1" applyAlignment="1">
      <alignment vertical="top" wrapText="1"/>
    </xf>
    <xf numFmtId="0" fontId="0" fillId="0" borderId="12" xfId="0" applyFont="1" applyFill="1" applyBorder="1" applyAlignment="1">
      <alignment horizontal="center" vertical="top" wrapText="1"/>
    </xf>
    <xf numFmtId="0" fontId="3" fillId="18" borderId="0" xfId="0" applyFont="1" applyFill="1" applyAlignment="1">
      <alignment vertical="top"/>
    </xf>
    <xf numFmtId="0" fontId="15" fillId="0" borderId="0" xfId="0" applyFont="1" applyAlignment="1">
      <alignment vertical="top"/>
    </xf>
    <xf numFmtId="1" fontId="15" fillId="0" borderId="0" xfId="0" applyNumberFormat="1" applyFont="1" applyAlignment="1">
      <alignment vertical="top"/>
    </xf>
    <xf numFmtId="0" fontId="15" fillId="0" borderId="0" xfId="0" applyFont="1" applyFill="1" applyAlignment="1">
      <alignment vertical="top"/>
    </xf>
    <xf numFmtId="0" fontId="15" fillId="0" borderId="0" xfId="0" applyFont="1" applyAlignment="1">
      <alignment horizontal="center" vertical="top"/>
    </xf>
    <xf numFmtId="0" fontId="15" fillId="0" borderId="0" xfId="0" applyFont="1" applyAlignment="1">
      <alignment horizontal="left" vertical="top"/>
    </xf>
    <xf numFmtId="1" fontId="15" fillId="0" borderId="0" xfId="0" applyNumberFormat="1" applyFont="1" applyFill="1" applyAlignment="1">
      <alignment vertical="top"/>
    </xf>
    <xf numFmtId="0" fontId="15" fillId="0" borderId="0" xfId="0" applyFont="1" applyFill="1" applyAlignment="1">
      <alignment horizontal="center" vertical="top"/>
    </xf>
    <xf numFmtId="0" fontId="15" fillId="0" borderId="0" xfId="0" applyFont="1" applyFill="1" applyAlignment="1">
      <alignment horizontal="left" vertical="top"/>
    </xf>
    <xf numFmtId="0" fontId="16" fillId="0" borderId="0" xfId="0" applyFont="1" applyFill="1" applyAlignment="1">
      <alignment horizontal="left"/>
    </xf>
    <xf numFmtId="0" fontId="15" fillId="0" borderId="0" xfId="0" applyFont="1" applyFill="1" applyBorder="1" applyAlignment="1">
      <alignment vertical="top"/>
    </xf>
    <xf numFmtId="0" fontId="10" fillId="0" borderId="0" xfId="0" applyFont="1" applyFill="1" applyBorder="1" applyAlignment="1">
      <alignment horizontal="center" vertical="top" wrapText="1"/>
    </xf>
    <xf numFmtId="0" fontId="10" fillId="0" borderId="0" xfId="0" applyNumberFormat="1" applyFont="1" applyFill="1" applyBorder="1" applyAlignment="1">
      <alignment horizontal="center" vertical="top" wrapText="1"/>
    </xf>
    <xf numFmtId="0" fontId="10" fillId="0" borderId="0" xfId="0" applyFont="1" applyFill="1" applyBorder="1" applyAlignment="1">
      <alignment horizontal="center" vertical="top"/>
    </xf>
    <xf numFmtId="1" fontId="10" fillId="0" borderId="0" xfId="0" applyNumberFormat="1" applyFont="1" applyFill="1" applyBorder="1" applyAlignment="1">
      <alignment horizontal="center" vertical="top" wrapText="1"/>
    </xf>
    <xf numFmtId="0" fontId="10" fillId="0" borderId="0" xfId="0" applyFont="1" applyFill="1" applyBorder="1" applyAlignment="1">
      <alignment horizontal="left" vertical="top"/>
    </xf>
    <xf numFmtId="49" fontId="17" fillId="0" borderId="0" xfId="0" applyNumberFormat="1" applyFont="1" applyFill="1" applyBorder="1" applyAlignment="1">
      <alignment horizontal="center"/>
    </xf>
    <xf numFmtId="0" fontId="18" fillId="0" borderId="0" xfId="0" applyFont="1" applyAlignment="1">
      <alignment vertical="top"/>
    </xf>
    <xf numFmtId="0" fontId="18" fillId="0" borderId="0" xfId="0" applyFont="1" applyFill="1" applyAlignment="1">
      <alignment vertical="top"/>
    </xf>
    <xf numFmtId="0" fontId="18" fillId="13" borderId="0" xfId="0" applyFont="1" applyFill="1" applyAlignment="1">
      <alignment vertical="top"/>
    </xf>
    <xf numFmtId="0" fontId="19" fillId="0" borderId="0" xfId="0" applyFont="1" applyFill="1" applyAlignment="1">
      <alignment vertical="top"/>
    </xf>
    <xf numFmtId="0" fontId="15" fillId="45" borderId="0" xfId="0" applyFont="1" applyFill="1" applyAlignment="1">
      <alignment vertical="top"/>
    </xf>
    <xf numFmtId="0" fontId="19" fillId="45" borderId="0" xfId="0" applyFont="1" applyFill="1" applyAlignment="1">
      <alignment vertical="top"/>
    </xf>
    <xf numFmtId="1" fontId="19" fillId="0" borderId="0" xfId="0" applyNumberFormat="1" applyFont="1" applyFill="1" applyAlignment="1">
      <alignment vertical="top"/>
    </xf>
    <xf numFmtId="164" fontId="15" fillId="0" borderId="0" xfId="0" applyNumberFormat="1" applyFont="1" applyFill="1" applyAlignment="1">
      <alignment vertical="top"/>
    </xf>
    <xf numFmtId="164" fontId="10" fillId="0" borderId="0" xfId="0" applyNumberFormat="1" applyFont="1" applyFill="1" applyBorder="1" applyAlignment="1">
      <alignment horizontal="center" vertical="top"/>
    </xf>
    <xf numFmtId="164" fontId="15" fillId="0" borderId="0" xfId="0" applyNumberFormat="1" applyFont="1" applyAlignment="1">
      <alignment vertical="top"/>
    </xf>
    <xf numFmtId="164" fontId="19" fillId="0" borderId="0" xfId="0" applyNumberFormat="1" applyFont="1" applyFill="1" applyAlignment="1">
      <alignment vertical="top"/>
    </xf>
    <xf numFmtId="164" fontId="19" fillId="45" borderId="0" xfId="0" applyNumberFormat="1" applyFont="1" applyFill="1" applyAlignment="1">
      <alignment vertical="top"/>
    </xf>
    <xf numFmtId="1" fontId="19" fillId="45" borderId="0" xfId="0" applyNumberFormat="1" applyFont="1" applyFill="1" applyAlignment="1">
      <alignment vertical="top"/>
    </xf>
    <xf numFmtId="164" fontId="10" fillId="0" borderId="0" xfId="0" applyNumberFormat="1" applyFont="1" applyFill="1" applyBorder="1" applyAlignment="1">
      <alignment horizontal="center" vertical="top" wrapText="1"/>
    </xf>
    <xf numFmtId="164" fontId="17" fillId="0" borderId="0" xfId="0" applyNumberFormat="1" applyFont="1" applyFill="1" applyBorder="1" applyAlignment="1">
      <alignment horizontal="center"/>
    </xf>
    <xf numFmtId="0" fontId="15" fillId="20" borderId="0" xfId="0" applyFont="1" applyFill="1" applyAlignment="1">
      <alignment vertical="top"/>
    </xf>
    <xf numFmtId="164" fontId="15" fillId="20" borderId="0" xfId="0" applyNumberFormat="1" applyFont="1" applyFill="1" applyAlignment="1">
      <alignment vertical="top"/>
    </xf>
    <xf numFmtId="164" fontId="15" fillId="5" borderId="0" xfId="0" applyNumberFormat="1" applyFont="1" applyFill="1" applyAlignment="1">
      <alignment vertical="top"/>
    </xf>
    <xf numFmtId="49" fontId="21" fillId="0" borderId="0" xfId="0" applyNumberFormat="1" applyFont="1" applyAlignment="1">
      <alignment vertical="top"/>
    </xf>
    <xf numFmtId="49" fontId="15" fillId="0" borderId="0" xfId="0" applyNumberFormat="1" applyFont="1" applyAlignment="1">
      <alignment vertical="top"/>
    </xf>
    <xf numFmtId="0" fontId="4" fillId="0" borderId="0" xfId="0" applyFont="1" applyFill="1" applyAlignment="1">
      <alignment vertical="top"/>
    </xf>
    <xf numFmtId="0" fontId="0" fillId="0" borderId="0" xfId="0" applyFont="1" applyFill="1" applyAlignment="1">
      <alignment horizontal="center" vertical="top"/>
    </xf>
    <xf numFmtId="0" fontId="25" fillId="0" borderId="0" xfId="0" applyFont="1" applyFill="1" applyAlignment="1">
      <alignment vertical="top"/>
    </xf>
    <xf numFmtId="0" fontId="25" fillId="0" borderId="0" xfId="0" applyFont="1" applyFill="1" applyAlignment="1">
      <alignment horizontal="left" vertical="top"/>
    </xf>
    <xf numFmtId="0" fontId="4" fillId="0" borderId="0" xfId="0" applyNumberFormat="1" applyFont="1" applyFill="1" applyAlignment="1">
      <alignment horizontal="center" vertical="top" wrapText="1"/>
    </xf>
    <xf numFmtId="0" fontId="4" fillId="0" borderId="0" xfId="0" applyFont="1" applyFill="1" applyAlignment="1">
      <alignment horizontal="left" vertical="top"/>
    </xf>
    <xf numFmtId="0" fontId="26" fillId="0" borderId="0" xfId="0" applyFont="1" applyFill="1" applyAlignment="1">
      <alignment horizontal="left" vertical="top"/>
    </xf>
    <xf numFmtId="0" fontId="26" fillId="0" borderId="0" xfId="0" applyFont="1" applyFill="1" applyAlignment="1">
      <alignment horizontal="center" vertical="top"/>
    </xf>
    <xf numFmtId="0" fontId="26" fillId="0" borderId="0" xfId="0" applyFont="1" applyFill="1" applyAlignment="1">
      <alignment horizontal="left" vertical="top" wrapText="1"/>
    </xf>
    <xf numFmtId="0" fontId="27" fillId="0" borderId="0" xfId="0" applyFont="1" applyAlignment="1">
      <alignment vertical="top"/>
    </xf>
    <xf numFmtId="0" fontId="26" fillId="0" borderId="0" xfId="0" applyFont="1" applyFill="1" applyBorder="1" applyAlignment="1">
      <alignment horizontal="left" vertical="top"/>
    </xf>
    <xf numFmtId="0" fontId="26" fillId="0" borderId="0" xfId="0" applyFont="1" applyFill="1" applyBorder="1" applyAlignment="1">
      <alignment horizontal="center" vertical="top"/>
    </xf>
    <xf numFmtId="0" fontId="27" fillId="0" borderId="0" xfId="0" applyFont="1" applyFill="1" applyBorder="1" applyAlignment="1">
      <alignment vertical="top"/>
    </xf>
    <xf numFmtId="0" fontId="27" fillId="0" borderId="0" xfId="0" applyFont="1" applyFill="1" applyBorder="1" applyAlignment="1">
      <alignment horizontal="center" vertical="top"/>
    </xf>
    <xf numFmtId="0" fontId="27" fillId="0" borderId="0" xfId="0" applyFont="1" applyFill="1" applyAlignment="1">
      <alignment vertical="top"/>
    </xf>
    <xf numFmtId="0" fontId="27" fillId="0" borderId="0" xfId="0" applyFont="1" applyFill="1" applyAlignment="1">
      <alignment horizontal="center" vertical="top"/>
    </xf>
    <xf numFmtId="0" fontId="27" fillId="0" borderId="0" xfId="0" applyFont="1" applyFill="1" applyAlignment="1">
      <alignment vertical="top" wrapText="1"/>
    </xf>
    <xf numFmtId="1" fontId="4" fillId="13" borderId="10" xfId="0" applyNumberFormat="1" applyFont="1" applyFill="1" applyBorder="1" applyAlignment="1">
      <alignment horizontal="center" vertical="top" wrapText="1"/>
    </xf>
    <xf numFmtId="164" fontId="4" fillId="13" borderId="10" xfId="0" applyNumberFormat="1" applyFont="1" applyFill="1" applyBorder="1" applyAlignment="1">
      <alignment horizontal="center" vertical="top" wrapText="1"/>
    </xf>
    <xf numFmtId="2" fontId="7" fillId="13" borderId="10" xfId="0" applyNumberFormat="1" applyFont="1" applyFill="1" applyBorder="1" applyAlignment="1">
      <alignment horizontal="center" vertical="top" wrapText="1"/>
    </xf>
    <xf numFmtId="164" fontId="6" fillId="13" borderId="10" xfId="0" applyNumberFormat="1" applyFont="1" applyFill="1" applyBorder="1" applyAlignment="1">
      <alignment horizontal="center" vertical="top" wrapText="1"/>
    </xf>
    <xf numFmtId="164" fontId="4" fillId="13" borderId="10" xfId="0" applyNumberFormat="1" applyFont="1" applyFill="1" applyBorder="1" applyAlignment="1">
      <alignment horizontal="center" vertical="top" wrapText="1"/>
    </xf>
    <xf numFmtId="0" fontId="27" fillId="0" borderId="0" xfId="0" applyFont="1" applyAlignment="1">
      <alignment horizontal="center" vertical="top"/>
    </xf>
    <xf numFmtId="0" fontId="27" fillId="0" borderId="0" xfId="0" applyFont="1" applyAlignment="1">
      <alignment vertical="top" wrapText="1"/>
    </xf>
    <xf numFmtId="0" fontId="4" fillId="0" borderId="0" xfId="0" applyFont="1" applyBorder="1" applyAlignment="1">
      <alignment horizontal="center" vertical="top" wrapText="1"/>
    </xf>
    <xf numFmtId="0" fontId="0" fillId="0" borderId="0" xfId="0" applyBorder="1" applyAlignment="1">
      <alignment horizontal="center" vertical="top"/>
    </xf>
    <xf numFmtId="164" fontId="33" fillId="13" borderId="10" xfId="0" applyNumberFormat="1" applyFont="1" applyFill="1" applyBorder="1" applyAlignment="1">
      <alignment horizontal="center" vertical="top" wrapText="1"/>
    </xf>
    <xf numFmtId="0" fontId="31" fillId="0" borderId="0" xfId="0" applyFont="1" applyFill="1" applyAlignment="1">
      <alignment vertical="top"/>
    </xf>
    <xf numFmtId="0" fontId="0" fillId="0" borderId="0" xfId="84" applyFont="1" applyFill="1" applyBorder="1" applyAlignment="1" applyProtection="1">
      <alignment horizontal="left" vertical="top"/>
      <protection/>
    </xf>
    <xf numFmtId="0" fontId="0" fillId="0" borderId="0" xfId="84" applyFont="1" applyFill="1" applyBorder="1" applyAlignment="1" applyProtection="1">
      <alignment vertical="top" wrapText="1"/>
      <protection/>
    </xf>
    <xf numFmtId="0" fontId="0" fillId="0" borderId="0" xfId="84" applyNumberFormat="1" applyFont="1" applyFill="1" applyBorder="1" applyAlignment="1" applyProtection="1">
      <alignment vertical="top"/>
      <protection/>
    </xf>
    <xf numFmtId="0" fontId="0" fillId="0" borderId="0" xfId="84" applyNumberFormat="1" applyFont="1" applyFill="1" applyBorder="1" applyAlignment="1">
      <alignment vertical="top"/>
      <protection/>
    </xf>
    <xf numFmtId="166" fontId="0" fillId="0" borderId="0" xfId="84" applyNumberFormat="1" applyFont="1" applyFill="1" applyBorder="1" applyAlignment="1" applyProtection="1">
      <alignment vertical="top"/>
      <protection/>
    </xf>
    <xf numFmtId="166" fontId="0" fillId="0" borderId="0" xfId="84" applyNumberFormat="1" applyFont="1" applyFill="1" applyBorder="1" applyAlignment="1">
      <alignment vertical="top"/>
      <protection/>
    </xf>
    <xf numFmtId="0" fontId="0" fillId="0" borderId="0" xfId="0" applyFont="1" applyAlignment="1">
      <alignment/>
    </xf>
    <xf numFmtId="0" fontId="0" fillId="0" borderId="0" xfId="0" applyFont="1" applyFill="1" applyBorder="1" applyAlignment="1">
      <alignment horizontal="center" vertical="center"/>
    </xf>
    <xf numFmtId="0" fontId="31" fillId="0" borderId="0" xfId="0" applyFont="1" applyFill="1" applyBorder="1" applyAlignment="1">
      <alignment vertical="top"/>
    </xf>
    <xf numFmtId="0" fontId="31" fillId="0" borderId="0" xfId="0" applyFont="1" applyFill="1" applyBorder="1" applyAlignment="1">
      <alignment horizontal="center" vertical="top"/>
    </xf>
    <xf numFmtId="0" fontId="0" fillId="0" borderId="0" xfId="0" applyFont="1" applyFill="1" applyBorder="1" applyAlignment="1">
      <alignment/>
    </xf>
    <xf numFmtId="0" fontId="0" fillId="0" borderId="0" xfId="0" applyFont="1" applyFill="1" applyAlignment="1">
      <alignment/>
    </xf>
    <xf numFmtId="1" fontId="0" fillId="0" borderId="0" xfId="0" applyNumberFormat="1" applyFont="1" applyAlignment="1">
      <alignment vertical="top"/>
    </xf>
    <xf numFmtId="164" fontId="0" fillId="0" borderId="0" xfId="0" applyNumberFormat="1" applyFont="1" applyAlignment="1">
      <alignment vertical="top"/>
    </xf>
    <xf numFmtId="1" fontId="0" fillId="0" borderId="0" xfId="0" applyNumberFormat="1" applyFont="1" applyAlignment="1">
      <alignment horizontal="center" vertical="top"/>
    </xf>
    <xf numFmtId="0" fontId="0" fillId="0" borderId="0" xfId="0" applyFont="1" applyAlignment="1">
      <alignment horizontal="center" vertical="top"/>
    </xf>
    <xf numFmtId="1" fontId="0" fillId="0" borderId="0" xfId="0" applyNumberFormat="1" applyFont="1" applyAlignment="1">
      <alignment horizontal="right" vertical="top"/>
    </xf>
    <xf numFmtId="0" fontId="4" fillId="0" borderId="0" xfId="0" applyFont="1" applyAlignment="1">
      <alignment vertical="top"/>
    </xf>
    <xf numFmtId="0" fontId="25" fillId="0" borderId="0" xfId="0" applyFont="1" applyAlignment="1">
      <alignment vertical="top"/>
    </xf>
    <xf numFmtId="0" fontId="0" fillId="0" borderId="0" xfId="0" applyFont="1" applyAlignment="1">
      <alignment horizontal="center" vertical="top"/>
    </xf>
    <xf numFmtId="1" fontId="4" fillId="44" borderId="10" xfId="0" applyNumberFormat="1" applyFont="1" applyFill="1" applyBorder="1" applyAlignment="1">
      <alignment horizontal="center" vertical="top" wrapText="1"/>
    </xf>
    <xf numFmtId="0" fontId="6" fillId="13" borderId="13" xfId="0" applyFont="1" applyFill="1" applyBorder="1" applyAlignment="1">
      <alignment horizontal="center" vertical="top" wrapText="1"/>
    </xf>
    <xf numFmtId="49" fontId="6" fillId="13" borderId="13" xfId="0" applyNumberFormat="1" applyFont="1" applyFill="1" applyBorder="1" applyAlignment="1">
      <alignment horizontal="center" vertical="top" wrapText="1"/>
    </xf>
    <xf numFmtId="49" fontId="6" fillId="13" borderId="10" xfId="0" applyNumberFormat="1" applyFont="1" applyFill="1" applyBorder="1" applyAlignment="1">
      <alignment horizontal="center" vertical="top" wrapText="1"/>
    </xf>
    <xf numFmtId="49" fontId="8" fillId="13" borderId="10" xfId="0" applyNumberFormat="1" applyFont="1" applyFill="1" applyBorder="1" applyAlignment="1">
      <alignment horizontal="center" vertical="top" wrapText="1"/>
    </xf>
    <xf numFmtId="0" fontId="0" fillId="0" borderId="0" xfId="84" applyFont="1" applyFill="1" applyBorder="1" applyAlignment="1" applyProtection="1">
      <alignment horizontal="center" vertical="top"/>
      <protection/>
    </xf>
    <xf numFmtId="0" fontId="0" fillId="0" borderId="0" xfId="84" applyNumberFormat="1" applyFont="1" applyFill="1" applyBorder="1" applyAlignment="1">
      <alignment horizontal="center" vertical="top"/>
      <protection/>
    </xf>
    <xf numFmtId="0" fontId="0" fillId="0" borderId="0" xfId="84" applyNumberFormat="1" applyFont="1" applyFill="1" applyBorder="1" applyAlignment="1" applyProtection="1">
      <alignment horizontal="center" vertical="top"/>
      <protection/>
    </xf>
    <xf numFmtId="2" fontId="31" fillId="0" borderId="0" xfId="0" applyNumberFormat="1" applyFont="1" applyFill="1" applyAlignment="1">
      <alignment vertical="top"/>
    </xf>
    <xf numFmtId="0" fontId="31" fillId="0" borderId="0" xfId="0" applyFont="1" applyAlignment="1">
      <alignment vertical="top"/>
    </xf>
    <xf numFmtId="0" fontId="4" fillId="0" borderId="0" xfId="0" applyFont="1" applyFill="1" applyAlignment="1">
      <alignment horizontal="center" vertical="top"/>
    </xf>
    <xf numFmtId="0" fontId="4" fillId="0" borderId="0" xfId="0" applyFont="1" applyFill="1" applyBorder="1" applyAlignment="1">
      <alignment horizontal="center" vertical="top"/>
    </xf>
    <xf numFmtId="0" fontId="31" fillId="0" borderId="0" xfId="0" applyFont="1" applyFill="1" applyAlignment="1">
      <alignment horizontal="center" vertical="top"/>
    </xf>
    <xf numFmtId="0" fontId="31" fillId="0" borderId="0" xfId="0" applyFont="1" applyAlignment="1">
      <alignment horizontal="center" vertical="top"/>
    </xf>
    <xf numFmtId="1" fontId="4" fillId="46" borderId="10" xfId="97" applyNumberFormat="1" applyFont="1" applyFill="1" applyBorder="1" applyAlignment="1">
      <alignment horizontal="center" vertical="top" wrapText="1"/>
      <protection/>
    </xf>
    <xf numFmtId="0" fontId="92" fillId="0" borderId="0" xfId="0" applyFont="1" applyFill="1" applyAlignment="1">
      <alignment/>
    </xf>
    <xf numFmtId="0" fontId="4" fillId="0" borderId="0" xfId="0" applyFont="1" applyAlignment="1">
      <alignment horizontal="left" vertical="top"/>
    </xf>
    <xf numFmtId="164" fontId="0" fillId="0" borderId="0" xfId="0" applyNumberFormat="1" applyFont="1" applyFill="1" applyAlignment="1">
      <alignment/>
    </xf>
    <xf numFmtId="49" fontId="25" fillId="0" borderId="0" xfId="0" applyNumberFormat="1" applyFont="1" applyAlignment="1">
      <alignment vertical="top"/>
    </xf>
    <xf numFmtId="49" fontId="4" fillId="0" borderId="0" xfId="0" applyNumberFormat="1" applyFont="1" applyAlignment="1">
      <alignment vertical="top"/>
    </xf>
    <xf numFmtId="164" fontId="4" fillId="0" borderId="0" xfId="0" applyNumberFormat="1" applyFont="1" applyAlignment="1">
      <alignment vertical="top"/>
    </xf>
    <xf numFmtId="49" fontId="36" fillId="0" borderId="0" xfId="0" applyNumberFormat="1" applyFont="1" applyAlignment="1">
      <alignment vertical="top"/>
    </xf>
    <xf numFmtId="0" fontId="29" fillId="0" borderId="0" xfId="0" applyFont="1" applyFill="1" applyBorder="1" applyAlignment="1">
      <alignment vertical="top"/>
    </xf>
    <xf numFmtId="0" fontId="24" fillId="0" borderId="0" xfId="0" applyFont="1" applyFill="1" applyBorder="1" applyAlignment="1">
      <alignment vertical="top"/>
    </xf>
    <xf numFmtId="0" fontId="37" fillId="0" borderId="0" xfId="0" applyFont="1" applyFill="1" applyAlignment="1">
      <alignment vertical="top"/>
    </xf>
    <xf numFmtId="0" fontId="4" fillId="0" borderId="0" xfId="0" applyFont="1" applyFill="1" applyBorder="1" applyAlignment="1">
      <alignment horizontal="right"/>
    </xf>
    <xf numFmtId="164" fontId="4" fillId="0" borderId="0" xfId="0" applyNumberFormat="1" applyFont="1" applyFill="1" applyBorder="1" applyAlignment="1">
      <alignment horizontal="right"/>
    </xf>
    <xf numFmtId="2" fontId="4" fillId="0" borderId="0" xfId="0" applyNumberFormat="1" applyFont="1" applyFill="1" applyBorder="1" applyAlignment="1">
      <alignment/>
    </xf>
    <xf numFmtId="164" fontId="4" fillId="0" borderId="0" xfId="0" applyNumberFormat="1" applyFont="1" applyFill="1" applyBorder="1" applyAlignment="1">
      <alignment/>
    </xf>
    <xf numFmtId="2" fontId="31" fillId="0" borderId="0" xfId="0" applyNumberFormat="1" applyFont="1" applyFill="1" applyBorder="1" applyAlignment="1">
      <alignment vertical="top"/>
    </xf>
    <xf numFmtId="0" fontId="31" fillId="0" borderId="0" xfId="84" applyFont="1" applyFill="1" applyBorder="1">
      <alignment/>
      <protection/>
    </xf>
    <xf numFmtId="0" fontId="31" fillId="0" borderId="0" xfId="0" applyFont="1" applyFill="1" applyBorder="1" applyAlignment="1">
      <alignment vertical="top" wrapText="1"/>
    </xf>
    <xf numFmtId="165" fontId="0" fillId="0" borderId="0" xfId="0" applyNumberFormat="1" applyFont="1" applyFill="1" applyAlignment="1">
      <alignment vertical="top"/>
    </xf>
    <xf numFmtId="0" fontId="0" fillId="0" borderId="0" xfId="0" applyFont="1" applyFill="1" applyAlignment="1">
      <alignment vertical="top" wrapText="1"/>
    </xf>
    <xf numFmtId="0" fontId="4" fillId="0" borderId="0" xfId="0" applyFont="1" applyFill="1" applyBorder="1" applyAlignment="1">
      <alignment vertical="center"/>
    </xf>
    <xf numFmtId="0" fontId="4" fillId="0" borderId="0" xfId="0" applyFont="1" applyFill="1" applyAlignment="1">
      <alignment/>
    </xf>
    <xf numFmtId="0" fontId="93" fillId="0" borderId="0" xfId="83" applyFont="1" applyFill="1" applyBorder="1" applyAlignment="1">
      <alignment vertical="top"/>
      <protection/>
    </xf>
    <xf numFmtId="0" fontId="94" fillId="0" borderId="0" xfId="83" applyFont="1" applyFill="1" applyBorder="1" applyAlignment="1">
      <alignment vertical="top"/>
      <protection/>
    </xf>
    <xf numFmtId="0" fontId="92" fillId="0" borderId="0" xfId="83" applyFont="1" applyFill="1" applyBorder="1" applyAlignment="1">
      <alignment vertical="top"/>
      <protection/>
    </xf>
    <xf numFmtId="0" fontId="4" fillId="0" borderId="0" xfId="0" applyFont="1" applyFill="1" applyAlignment="1">
      <alignment horizontal="left"/>
    </xf>
    <xf numFmtId="0" fontId="95" fillId="0" borderId="0" xfId="0" applyFont="1" applyFill="1" applyBorder="1" applyAlignment="1">
      <alignment horizontal="left"/>
    </xf>
    <xf numFmtId="49" fontId="95" fillId="0" borderId="0" xfId="0" applyNumberFormat="1" applyFont="1" applyFill="1" applyBorder="1" applyAlignment="1">
      <alignment horizontal="left" vertical="center"/>
    </xf>
    <xf numFmtId="0" fontId="95" fillId="0" borderId="0" xfId="83" applyFont="1" applyFill="1" applyBorder="1" applyAlignment="1">
      <alignment vertical="top"/>
      <protection/>
    </xf>
    <xf numFmtId="0" fontId="96" fillId="0" borderId="0" xfId="0" applyFont="1" applyFill="1" applyBorder="1" applyAlignment="1">
      <alignment vertical="top"/>
    </xf>
    <xf numFmtId="1" fontId="96" fillId="0" borderId="0" xfId="0" applyNumberFormat="1" applyFont="1" applyFill="1" applyBorder="1" applyAlignment="1">
      <alignment vertical="top"/>
    </xf>
    <xf numFmtId="164" fontId="96" fillId="0" borderId="0" xfId="0" applyNumberFormat="1" applyFont="1" applyFill="1" applyBorder="1" applyAlignment="1">
      <alignment vertical="top"/>
    </xf>
    <xf numFmtId="0" fontId="96" fillId="0" borderId="0" xfId="0" applyFont="1" applyFill="1" applyBorder="1" applyAlignment="1">
      <alignment horizontal="center" vertical="top"/>
    </xf>
    <xf numFmtId="0" fontId="96" fillId="0" borderId="0" xfId="0" applyFont="1" applyFill="1" applyBorder="1" applyAlignment="1">
      <alignment horizontal="left" vertical="top"/>
    </xf>
    <xf numFmtId="0" fontId="97" fillId="0" borderId="0" xfId="83" applyFont="1" applyFill="1" applyBorder="1" applyAlignment="1">
      <alignment vertical="top"/>
      <protection/>
    </xf>
    <xf numFmtId="0" fontId="0" fillId="0" borderId="0" xfId="0" applyFont="1" applyAlignment="1">
      <alignment vertical="top"/>
    </xf>
    <xf numFmtId="1" fontId="12" fillId="47" borderId="14" xfId="0" applyNumberFormat="1" applyFont="1" applyFill="1" applyBorder="1" applyAlignment="1">
      <alignment horizontal="center" vertical="top" wrapText="1"/>
    </xf>
    <xf numFmtId="0" fontId="98" fillId="0" borderId="13" xfId="83" applyFont="1" applyFill="1" applyBorder="1" applyAlignment="1">
      <alignment vertical="top"/>
      <protection/>
    </xf>
    <xf numFmtId="0" fontId="0" fillId="0" borderId="0" xfId="0" applyFont="1" applyFill="1" applyBorder="1" applyAlignment="1">
      <alignment horizontal="center"/>
    </xf>
    <xf numFmtId="0" fontId="0" fillId="0" borderId="15" xfId="0" applyFont="1" applyBorder="1" applyAlignment="1">
      <alignment vertical="top"/>
    </xf>
    <xf numFmtId="0" fontId="0" fillId="0" borderId="15" xfId="0" applyFont="1" applyFill="1" applyBorder="1" applyAlignment="1">
      <alignment/>
    </xf>
    <xf numFmtId="0" fontId="99" fillId="0" borderId="0" xfId="0" applyFont="1" applyBorder="1" applyAlignment="1">
      <alignment horizontal="center" vertical="top"/>
    </xf>
    <xf numFmtId="0" fontId="99" fillId="0" borderId="0" xfId="0" applyFont="1" applyBorder="1" applyAlignment="1">
      <alignment vertical="top"/>
    </xf>
    <xf numFmtId="0" fontId="94" fillId="0" borderId="0" xfId="84" applyFont="1" applyFill="1" applyBorder="1" applyAlignment="1">
      <alignment vertical="top"/>
      <protection/>
    </xf>
    <xf numFmtId="0" fontId="94" fillId="0" borderId="0" xfId="84" applyFont="1" applyFill="1" applyBorder="1" applyAlignment="1">
      <alignment horizontal="center" vertical="top"/>
      <protection/>
    </xf>
    <xf numFmtId="0" fontId="96" fillId="0" borderId="0" xfId="84" applyFont="1" applyBorder="1" applyAlignment="1">
      <alignment vertical="top"/>
      <protection/>
    </xf>
    <xf numFmtId="0" fontId="95" fillId="0" borderId="0" xfId="84" applyFont="1" applyFill="1" applyBorder="1" applyAlignment="1">
      <alignment vertical="top"/>
      <protection/>
    </xf>
    <xf numFmtId="0" fontId="95" fillId="0" borderId="0" xfId="84" applyFont="1" applyFill="1" applyBorder="1" applyAlignment="1">
      <alignment horizontal="center" vertical="top"/>
      <protection/>
    </xf>
    <xf numFmtId="0" fontId="96" fillId="0" borderId="0" xfId="84" applyFont="1" applyFill="1" applyBorder="1" applyAlignment="1">
      <alignment vertical="top"/>
      <protection/>
    </xf>
    <xf numFmtId="0" fontId="99" fillId="0" borderId="0" xfId="84" applyFont="1" applyBorder="1" applyAlignment="1">
      <alignment vertical="top"/>
      <protection/>
    </xf>
    <xf numFmtId="0" fontId="96" fillId="0" borderId="0" xfId="84" applyFont="1" applyFill="1" applyBorder="1" applyAlignment="1">
      <alignment horizontal="left" vertical="top"/>
      <protection/>
    </xf>
    <xf numFmtId="0" fontId="96" fillId="0" borderId="0" xfId="84" applyFont="1" applyFill="1" applyBorder="1" applyAlignment="1">
      <alignment horizontal="left" vertical="top" wrapText="1"/>
      <protection/>
    </xf>
    <xf numFmtId="0" fontId="96" fillId="0" borderId="0" xfId="84" applyFont="1" applyFill="1" applyBorder="1" applyAlignment="1">
      <alignment vertical="top" wrapText="1"/>
      <protection/>
    </xf>
    <xf numFmtId="0" fontId="96" fillId="0" borderId="0" xfId="84" applyFont="1" applyAlignment="1">
      <alignment vertical="top"/>
      <protection/>
    </xf>
    <xf numFmtId="0" fontId="96" fillId="0" borderId="0" xfId="84" applyFont="1" applyAlignment="1">
      <alignment horizontal="center" vertical="top"/>
      <protection/>
    </xf>
    <xf numFmtId="0" fontId="99" fillId="0" borderId="0" xfId="0" applyFont="1" applyAlignment="1">
      <alignment vertical="top"/>
    </xf>
    <xf numFmtId="0" fontId="95" fillId="44" borderId="10" xfId="84" applyFont="1" applyFill="1" applyBorder="1" applyAlignment="1">
      <alignment horizontal="center" vertical="top" wrapText="1"/>
      <protection/>
    </xf>
    <xf numFmtId="0" fontId="95" fillId="13" borderId="13" xfId="84" applyFont="1" applyFill="1" applyBorder="1" applyAlignment="1">
      <alignment horizontal="center" vertical="top" wrapText="1"/>
      <protection/>
    </xf>
    <xf numFmtId="0" fontId="95" fillId="48" borderId="10" xfId="105" applyFont="1" applyFill="1" applyBorder="1" applyAlignment="1">
      <alignment horizontal="center" vertical="top" wrapText="1"/>
      <protection/>
    </xf>
    <xf numFmtId="166" fontId="100" fillId="13" borderId="16" xfId="84" applyNumberFormat="1" applyFont="1" applyFill="1" applyBorder="1" applyAlignment="1">
      <alignment horizontal="center" vertical="top" wrapText="1"/>
      <protection/>
    </xf>
    <xf numFmtId="166" fontId="100" fillId="13" borderId="13" xfId="84" applyNumberFormat="1" applyFont="1" applyFill="1" applyBorder="1" applyAlignment="1">
      <alignment horizontal="center" vertical="top" wrapText="1"/>
      <protection/>
    </xf>
    <xf numFmtId="0" fontId="101" fillId="49" borderId="17" xfId="84" applyFont="1" applyFill="1" applyBorder="1" applyAlignment="1" applyProtection="1">
      <alignment horizontal="center" vertical="top"/>
      <protection/>
    </xf>
    <xf numFmtId="0" fontId="101" fillId="49" borderId="14" xfId="84" applyFont="1" applyFill="1" applyBorder="1" applyAlignment="1" applyProtection="1">
      <alignment horizontal="center" vertical="top"/>
      <protection/>
    </xf>
    <xf numFmtId="0" fontId="101" fillId="49" borderId="14" xfId="84" applyFont="1" applyFill="1" applyBorder="1" applyAlignment="1" applyProtection="1">
      <alignment horizontal="center" vertical="top" wrapText="1"/>
      <protection/>
    </xf>
    <xf numFmtId="0" fontId="99" fillId="0" borderId="0" xfId="84" applyNumberFormat="1" applyFont="1" applyFill="1" applyBorder="1" applyAlignment="1" applyProtection="1">
      <alignment vertical="top"/>
      <protection/>
    </xf>
    <xf numFmtId="0" fontId="99" fillId="0" borderId="0" xfId="84" applyNumberFormat="1" applyFont="1" applyFill="1" applyBorder="1" applyAlignment="1" applyProtection="1">
      <alignment vertical="top" wrapText="1"/>
      <protection/>
    </xf>
    <xf numFmtId="166" fontId="99" fillId="0" borderId="0" xfId="84" applyNumberFormat="1" applyFont="1" applyFill="1" applyBorder="1" applyAlignment="1" applyProtection="1">
      <alignment vertical="top"/>
      <protection/>
    </xf>
    <xf numFmtId="0" fontId="99" fillId="0" borderId="0" xfId="84" applyFont="1" applyFill="1" applyBorder="1" applyAlignment="1" applyProtection="1">
      <alignment horizontal="center" vertical="top"/>
      <protection/>
    </xf>
    <xf numFmtId="0" fontId="99" fillId="0" borderId="0" xfId="84" applyFont="1" applyFill="1" applyBorder="1" applyAlignment="1" applyProtection="1">
      <alignment horizontal="left" vertical="top"/>
      <protection/>
    </xf>
    <xf numFmtId="0" fontId="99" fillId="0" borderId="0" xfId="84" applyFont="1" applyFill="1" applyBorder="1" applyAlignment="1" applyProtection="1">
      <alignment vertical="top"/>
      <protection/>
    </xf>
    <xf numFmtId="0" fontId="99" fillId="0" borderId="0" xfId="84" applyFont="1" applyFill="1" applyBorder="1" applyAlignment="1" applyProtection="1">
      <alignment vertical="top" wrapText="1"/>
      <protection/>
    </xf>
    <xf numFmtId="0" fontId="99" fillId="0" borderId="0" xfId="84" applyNumberFormat="1" applyFont="1" applyFill="1" applyBorder="1" applyAlignment="1">
      <alignment vertical="top"/>
      <protection/>
    </xf>
    <xf numFmtId="0" fontId="99" fillId="0" borderId="0" xfId="84" applyNumberFormat="1" applyFont="1" applyFill="1" applyBorder="1" applyAlignment="1">
      <alignment vertical="top" wrapText="1"/>
      <protection/>
    </xf>
    <xf numFmtId="0" fontId="99" fillId="0" borderId="0" xfId="84" applyNumberFormat="1" applyFont="1" applyFill="1" applyBorder="1" applyAlignment="1">
      <alignment horizontal="center" vertical="top"/>
      <protection/>
    </xf>
    <xf numFmtId="166" fontId="99" fillId="0" borderId="0" xfId="84" applyNumberFormat="1" applyFont="1" applyFill="1" applyBorder="1" applyAlignment="1">
      <alignment vertical="top"/>
      <protection/>
    </xf>
    <xf numFmtId="0" fontId="99" fillId="0" borderId="0" xfId="84" applyNumberFormat="1" applyFont="1" applyFill="1" applyBorder="1" applyAlignment="1" applyProtection="1">
      <alignment horizontal="center" vertical="top"/>
      <protection/>
    </xf>
    <xf numFmtId="0" fontId="99" fillId="0" borderId="0" xfId="0" applyFont="1" applyFill="1" applyBorder="1" applyAlignment="1">
      <alignment vertical="top"/>
    </xf>
    <xf numFmtId="0" fontId="99" fillId="0" borderId="15" xfId="0" applyFont="1" applyBorder="1" applyAlignment="1">
      <alignment horizontal="center" vertical="top"/>
    </xf>
    <xf numFmtId="0" fontId="99" fillId="0" borderId="15" xfId="84" applyFont="1" applyFill="1" applyBorder="1" applyAlignment="1" applyProtection="1">
      <alignment horizontal="center" vertical="top"/>
      <protection/>
    </xf>
    <xf numFmtId="0" fontId="99" fillId="0" borderId="15" xfId="84" applyFont="1" applyFill="1" applyBorder="1" applyAlignment="1" applyProtection="1">
      <alignment horizontal="left" vertical="top"/>
      <protection/>
    </xf>
    <xf numFmtId="0" fontId="99" fillId="0" borderId="15" xfId="0" applyFont="1" applyBorder="1" applyAlignment="1">
      <alignment vertical="top"/>
    </xf>
    <xf numFmtId="0" fontId="99" fillId="0" borderId="15" xfId="84" applyFont="1" applyFill="1" applyBorder="1" applyAlignment="1" applyProtection="1">
      <alignment vertical="top"/>
      <protection/>
    </xf>
    <xf numFmtId="0" fontId="99" fillId="0" borderId="15" xfId="84" applyFont="1" applyFill="1" applyBorder="1" applyAlignment="1" applyProtection="1">
      <alignment vertical="top" wrapText="1"/>
      <protection/>
    </xf>
    <xf numFmtId="166" fontId="99" fillId="0" borderId="15" xfId="84" applyNumberFormat="1" applyFont="1" applyFill="1" applyBorder="1" applyAlignment="1" applyProtection="1">
      <alignment vertical="top"/>
      <protection/>
    </xf>
    <xf numFmtId="0" fontId="96" fillId="0" borderId="0" xfId="84" applyFont="1" applyBorder="1" applyAlignment="1">
      <alignment horizontal="center" vertical="top"/>
      <protection/>
    </xf>
    <xf numFmtId="0" fontId="99" fillId="0" borderId="0" xfId="0" applyFont="1" applyAlignment="1">
      <alignment horizontal="center" vertical="top"/>
    </xf>
    <xf numFmtId="0" fontId="102" fillId="0" borderId="0" xfId="78" applyFont="1" applyFill="1" applyBorder="1" applyAlignment="1">
      <alignment vertical="top"/>
      <protection/>
    </xf>
    <xf numFmtId="0" fontId="99" fillId="0" borderId="0" xfId="78" applyFont="1" applyBorder="1" applyAlignment="1">
      <alignment vertical="top"/>
      <protection/>
    </xf>
    <xf numFmtId="0" fontId="99" fillId="0" borderId="0" xfId="78" applyFont="1" applyBorder="1" applyAlignment="1">
      <alignment horizontal="center" vertical="top"/>
      <protection/>
    </xf>
    <xf numFmtId="2" fontId="99" fillId="0" borderId="0" xfId="0" applyNumberFormat="1" applyFont="1" applyFill="1" applyBorder="1" applyAlignment="1">
      <alignment vertical="top"/>
    </xf>
    <xf numFmtId="0" fontId="99" fillId="0" borderId="0" xfId="78" applyFont="1" applyFill="1" applyBorder="1" applyAlignment="1">
      <alignment vertical="top"/>
      <protection/>
    </xf>
    <xf numFmtId="0" fontId="99" fillId="0" borderId="0" xfId="84" applyFont="1" applyFill="1" applyBorder="1" applyAlignment="1">
      <alignment vertical="top"/>
      <protection/>
    </xf>
    <xf numFmtId="0" fontId="98" fillId="0" borderId="0" xfId="83" applyFont="1" applyFill="1" applyBorder="1" applyAlignment="1">
      <alignment vertical="top"/>
      <protection/>
    </xf>
    <xf numFmtId="0" fontId="31" fillId="0" borderId="0" xfId="0" applyFont="1" applyBorder="1" applyAlignment="1">
      <alignment vertical="top"/>
    </xf>
    <xf numFmtId="0" fontId="4" fillId="13" borderId="10" xfId="0" applyFont="1" applyFill="1" applyBorder="1" applyAlignment="1">
      <alignment horizontal="center" vertical="top"/>
    </xf>
    <xf numFmtId="0" fontId="7" fillId="13" borderId="10" xfId="0" applyFont="1" applyFill="1" applyBorder="1" applyAlignment="1">
      <alignment horizontal="center" vertical="top"/>
    </xf>
    <xf numFmtId="0" fontId="0" fillId="0" borderId="18" xfId="0" applyFont="1" applyBorder="1" applyAlignment="1">
      <alignment horizontal="center" vertical="top"/>
    </xf>
    <xf numFmtId="0" fontId="0" fillId="0" borderId="18" xfId="0" applyFont="1" applyBorder="1" applyAlignment="1">
      <alignment vertical="top"/>
    </xf>
    <xf numFmtId="0" fontId="0" fillId="0" borderId="18" xfId="0" applyFont="1" applyBorder="1" applyAlignment="1">
      <alignment horizontal="right" vertical="top"/>
    </xf>
    <xf numFmtId="0" fontId="103" fillId="0" borderId="18" xfId="0" applyFont="1" applyBorder="1" applyAlignment="1">
      <alignment vertical="top"/>
    </xf>
    <xf numFmtId="0" fontId="0" fillId="0" borderId="0" xfId="0" applyFont="1" applyAlignment="1">
      <alignment horizontal="right" vertical="top"/>
    </xf>
    <xf numFmtId="0" fontId="32" fillId="0" borderId="0" xfId="0" applyFont="1" applyFill="1" applyBorder="1" applyAlignment="1">
      <alignment horizontal="left" vertical="top"/>
    </xf>
    <xf numFmtId="0" fontId="0" fillId="0" borderId="0" xfId="0" applyFont="1" applyAlignment="1">
      <alignment horizontal="justify" vertical="top"/>
    </xf>
    <xf numFmtId="0" fontId="103" fillId="0" borderId="0" xfId="0" applyFont="1" applyAlignment="1">
      <alignment vertical="top"/>
    </xf>
    <xf numFmtId="0" fontId="0" fillId="0" borderId="15" xfId="0" applyFont="1" applyBorder="1" applyAlignment="1">
      <alignment horizontal="center" vertical="top"/>
    </xf>
    <xf numFmtId="0" fontId="0" fillId="0" borderId="15" xfId="0" applyFont="1" applyBorder="1" applyAlignment="1">
      <alignment horizontal="justify" vertical="top"/>
    </xf>
    <xf numFmtId="0" fontId="0" fillId="0" borderId="15" xfId="0" applyFont="1" applyBorder="1" applyAlignment="1">
      <alignment horizontal="right" vertical="top"/>
    </xf>
    <xf numFmtId="0" fontId="31" fillId="0" borderId="0" xfId="0" applyFont="1" applyBorder="1" applyAlignment="1">
      <alignment horizontal="center" vertical="top"/>
    </xf>
    <xf numFmtId="0" fontId="0" fillId="0" borderId="18" xfId="0" applyFont="1" applyBorder="1" applyAlignment="1">
      <alignment horizontal="left" vertical="top"/>
    </xf>
    <xf numFmtId="0" fontId="0" fillId="0" borderId="0" xfId="0" applyFont="1" applyAlignment="1">
      <alignment horizontal="left" vertical="top"/>
    </xf>
    <xf numFmtId="0" fontId="0" fillId="0" borderId="15" xfId="0" applyFont="1" applyBorder="1" applyAlignment="1">
      <alignment horizontal="left" vertical="top"/>
    </xf>
    <xf numFmtId="0" fontId="25" fillId="0" borderId="0" xfId="83" applyFont="1" applyFill="1" applyBorder="1" applyAlignment="1">
      <alignment vertical="top"/>
      <protection/>
    </xf>
    <xf numFmtId="0" fontId="31" fillId="0" borderId="0" xfId="0" applyFont="1" applyBorder="1" applyAlignment="1">
      <alignment vertical="top" wrapText="1"/>
    </xf>
    <xf numFmtId="0" fontId="4" fillId="0" borderId="0" xfId="83" applyFont="1" applyFill="1" applyBorder="1" applyAlignment="1">
      <alignment vertical="top"/>
      <protection/>
    </xf>
    <xf numFmtId="0" fontId="2" fillId="0" borderId="0" xfId="83" applyFont="1" applyFill="1" applyBorder="1" applyAlignment="1">
      <alignment vertical="top"/>
      <protection/>
    </xf>
    <xf numFmtId="0" fontId="0" fillId="0" borderId="0" xfId="0" applyFont="1" applyFill="1" applyAlignment="1">
      <alignment horizontal="center"/>
    </xf>
    <xf numFmtId="1" fontId="22" fillId="47" borderId="14" xfId="0" applyNumberFormat="1" applyFont="1" applyFill="1" applyBorder="1" applyAlignment="1">
      <alignment horizontal="center" vertical="top"/>
    </xf>
    <xf numFmtId="1" fontId="22" fillId="47" borderId="14" xfId="0" applyNumberFormat="1" applyFont="1" applyFill="1" applyBorder="1" applyAlignment="1">
      <alignment horizontal="center" vertical="top" wrapText="1"/>
    </xf>
    <xf numFmtId="164" fontId="96" fillId="0" borderId="0" xfId="0" applyNumberFormat="1" applyFont="1" applyFill="1" applyBorder="1" applyAlignment="1">
      <alignment horizontal="center" vertical="top"/>
    </xf>
    <xf numFmtId="164" fontId="15" fillId="5" borderId="0" xfId="0" applyNumberFormat="1" applyFont="1" applyFill="1" applyAlignment="1">
      <alignment horizontal="center" vertical="top"/>
    </xf>
    <xf numFmtId="1" fontId="23" fillId="0" borderId="0" xfId="0" applyNumberFormat="1" applyFont="1" applyAlignment="1">
      <alignment horizontal="center" vertical="top"/>
    </xf>
    <xf numFmtId="0" fontId="0" fillId="0" borderId="0" xfId="0" applyFont="1" applyBorder="1" applyAlignment="1">
      <alignment horizontal="right" vertical="top" wrapText="1"/>
    </xf>
    <xf numFmtId="164" fontId="0" fillId="0" borderId="0" xfId="0" applyNumberFormat="1" applyFont="1" applyBorder="1" applyAlignment="1">
      <alignment horizontal="right" vertical="top" wrapText="1"/>
    </xf>
    <xf numFmtId="2" fontId="0" fillId="0" borderId="0" xfId="0" applyNumberFormat="1" applyFont="1" applyBorder="1" applyAlignment="1">
      <alignment vertical="top"/>
    </xf>
    <xf numFmtId="164" fontId="0" fillId="0" borderId="0" xfId="0" applyNumberFormat="1" applyFont="1" applyBorder="1" applyAlignment="1">
      <alignment vertical="top"/>
    </xf>
    <xf numFmtId="164" fontId="0" fillId="0" borderId="0" xfId="0" applyNumberFormat="1" applyFont="1" applyBorder="1" applyAlignment="1">
      <alignment horizontal="center" vertical="top"/>
    </xf>
    <xf numFmtId="0" fontId="0" fillId="0" borderId="15" xfId="0" applyFont="1" applyFill="1" applyBorder="1" applyAlignment="1">
      <alignment horizontal="left" vertical="top"/>
    </xf>
    <xf numFmtId="0" fontId="0" fillId="0" borderId="0" xfId="0" applyAlignment="1">
      <alignment vertical="top"/>
    </xf>
    <xf numFmtId="0" fontId="11" fillId="0" borderId="0" xfId="0" applyFont="1" applyFill="1" applyAlignment="1">
      <alignment horizontal="left" vertical="top"/>
    </xf>
    <xf numFmtId="0" fontId="0" fillId="0" borderId="0" xfId="0" applyBorder="1" applyAlignment="1">
      <alignment vertical="top"/>
    </xf>
    <xf numFmtId="1" fontId="9" fillId="0" borderId="0" xfId="0" applyNumberFormat="1" applyFont="1" applyAlignment="1">
      <alignment horizontal="center" vertical="top"/>
    </xf>
    <xf numFmtId="0" fontId="0" fillId="0" borderId="0" xfId="0" applyFont="1" applyBorder="1" applyAlignment="1">
      <alignment horizontal="center" vertical="top"/>
    </xf>
    <xf numFmtId="0" fontId="0" fillId="0" borderId="0" xfId="0" applyFont="1" applyBorder="1" applyAlignment="1">
      <alignment horizontal="right" vertical="top"/>
    </xf>
    <xf numFmtId="164" fontId="0" fillId="0" borderId="0" xfId="0" applyNumberFormat="1" applyFont="1" applyBorder="1" applyAlignment="1">
      <alignment horizontal="right" vertical="top"/>
    </xf>
    <xf numFmtId="1" fontId="0" fillId="0" borderId="0" xfId="0" applyNumberFormat="1" applyFont="1" applyBorder="1" applyAlignment="1">
      <alignment horizontal="right" vertical="top"/>
    </xf>
    <xf numFmtId="164" fontId="0" fillId="0" borderId="15" xfId="0" applyNumberFormat="1" applyFont="1" applyBorder="1" applyAlignment="1">
      <alignment horizontal="right" vertical="top"/>
    </xf>
    <xf numFmtId="2" fontId="0" fillId="0" borderId="15" xfId="0" applyNumberFormat="1" applyFont="1" applyBorder="1" applyAlignment="1">
      <alignment vertical="top"/>
    </xf>
    <xf numFmtId="164" fontId="0" fillId="0" borderId="15" xfId="0" applyNumberFormat="1" applyFont="1" applyBorder="1" applyAlignment="1">
      <alignment vertical="top"/>
    </xf>
    <xf numFmtId="164" fontId="0" fillId="0" borderId="15" xfId="0" applyNumberFormat="1" applyFont="1" applyBorder="1" applyAlignment="1">
      <alignment horizontal="center" vertical="top"/>
    </xf>
    <xf numFmtId="49" fontId="4" fillId="0" borderId="0" xfId="0" applyNumberFormat="1" applyFont="1" applyBorder="1" applyAlignment="1">
      <alignment vertical="top"/>
    </xf>
    <xf numFmtId="49" fontId="31" fillId="0" borderId="0" xfId="0" applyNumberFormat="1" applyFont="1" applyAlignment="1">
      <alignment vertical="top"/>
    </xf>
    <xf numFmtId="49" fontId="31" fillId="0" borderId="0" xfId="0" applyNumberFormat="1" applyFont="1" applyFill="1" applyAlignment="1">
      <alignment vertical="top"/>
    </xf>
    <xf numFmtId="0" fontId="47" fillId="0" borderId="0" xfId="0" applyFont="1" applyFill="1" applyAlignment="1">
      <alignment horizontal="left"/>
    </xf>
    <xf numFmtId="164" fontId="4" fillId="0" borderId="0" xfId="0" applyNumberFormat="1" applyFont="1" applyFill="1" applyAlignment="1">
      <alignment horizontal="left"/>
    </xf>
    <xf numFmtId="49" fontId="4" fillId="13" borderId="16" xfId="0" applyNumberFormat="1" applyFont="1" applyFill="1" applyBorder="1" applyAlignment="1">
      <alignment horizontal="center" vertical="top" wrapText="1"/>
    </xf>
    <xf numFmtId="0" fontId="7" fillId="13" borderId="13" xfId="0" applyFont="1" applyFill="1" applyBorder="1" applyAlignment="1">
      <alignment horizontal="center" vertical="top" wrapText="1"/>
    </xf>
    <xf numFmtId="49" fontId="4" fillId="13" borderId="10" xfId="0" applyNumberFormat="1" applyFont="1" applyFill="1" applyBorder="1" applyAlignment="1">
      <alignment horizontal="center" vertical="top" wrapText="1"/>
    </xf>
    <xf numFmtId="0" fontId="4" fillId="13" borderId="13" xfId="0" applyFont="1" applyFill="1" applyBorder="1" applyAlignment="1">
      <alignment horizontal="center" vertical="top" wrapText="1"/>
    </xf>
    <xf numFmtId="49" fontId="4" fillId="13" borderId="19" xfId="0" applyNumberFormat="1" applyFont="1" applyFill="1" applyBorder="1" applyAlignment="1">
      <alignment horizontal="center" vertical="top" wrapText="1"/>
    </xf>
    <xf numFmtId="49" fontId="9" fillId="0" borderId="0" xfId="0" applyNumberFormat="1" applyFont="1" applyAlignment="1">
      <alignment vertical="top"/>
    </xf>
    <xf numFmtId="0" fontId="31" fillId="0" borderId="0" xfId="0" applyFont="1" applyFill="1" applyBorder="1" applyAlignment="1">
      <alignment horizontal="right"/>
    </xf>
    <xf numFmtId="164" fontId="31" fillId="0" borderId="0" xfId="0" applyNumberFormat="1" applyFont="1" applyFill="1" applyBorder="1" applyAlignment="1">
      <alignment horizontal="right"/>
    </xf>
    <xf numFmtId="2" fontId="31" fillId="0" borderId="0" xfId="0" applyNumberFormat="1" applyFont="1" applyFill="1" applyBorder="1" applyAlignment="1">
      <alignment horizontal="right"/>
    </xf>
    <xf numFmtId="0" fontId="0" fillId="0" borderId="0" xfId="0" applyNumberFormat="1" applyFont="1" applyFill="1" applyBorder="1" applyAlignment="1">
      <alignment vertical="top"/>
    </xf>
    <xf numFmtId="164" fontId="0" fillId="0" borderId="0" xfId="0" applyNumberFormat="1" applyFont="1" applyFill="1" applyBorder="1" applyAlignment="1">
      <alignment vertical="top"/>
    </xf>
    <xf numFmtId="49" fontId="0" fillId="0" borderId="0" xfId="0" applyNumberFormat="1" applyFont="1" applyFill="1" applyBorder="1" applyAlignment="1">
      <alignment vertical="top"/>
    </xf>
    <xf numFmtId="0" fontId="0" fillId="0" borderId="0" xfId="0" applyFont="1" applyFill="1" applyBorder="1" applyAlignment="1">
      <alignment horizontal="right"/>
    </xf>
    <xf numFmtId="164" fontId="0" fillId="0" borderId="0" xfId="0" applyNumberFormat="1" applyFont="1" applyFill="1" applyBorder="1" applyAlignment="1">
      <alignment horizontal="right"/>
    </xf>
    <xf numFmtId="2" fontId="0" fillId="0" borderId="0" xfId="0" applyNumberFormat="1" applyFont="1" applyFill="1" applyBorder="1" applyAlignment="1">
      <alignment horizontal="right"/>
    </xf>
    <xf numFmtId="0" fontId="48" fillId="0" borderId="0" xfId="0" applyFont="1" applyFill="1" applyBorder="1" applyAlignment="1">
      <alignment horizontal="center"/>
    </xf>
    <xf numFmtId="0" fontId="0" fillId="50" borderId="20" xfId="0" applyFont="1" applyFill="1" applyBorder="1" applyAlignment="1">
      <alignment vertical="top"/>
    </xf>
    <xf numFmtId="0" fontId="48" fillId="50" borderId="20" xfId="0" applyFont="1" applyFill="1" applyBorder="1" applyAlignment="1">
      <alignment horizontal="center"/>
    </xf>
    <xf numFmtId="0" fontId="0" fillId="50" borderId="20" xfId="0" applyNumberFormat="1" applyFont="1" applyFill="1" applyBorder="1" applyAlignment="1">
      <alignment vertical="top"/>
    </xf>
    <xf numFmtId="164" fontId="0" fillId="50" borderId="20" xfId="0" applyNumberFormat="1" applyFont="1" applyFill="1" applyBorder="1" applyAlignment="1">
      <alignment vertical="top"/>
    </xf>
    <xf numFmtId="0" fontId="0" fillId="50" borderId="20" xfId="0" applyFont="1" applyFill="1" applyBorder="1" applyAlignment="1">
      <alignment/>
    </xf>
    <xf numFmtId="49" fontId="0" fillId="50" borderId="20" xfId="0" applyNumberFormat="1" applyFont="1" applyFill="1" applyBorder="1" applyAlignment="1">
      <alignment vertical="top"/>
    </xf>
    <xf numFmtId="0" fontId="0" fillId="50" borderId="11" xfId="0" applyFont="1" applyFill="1" applyBorder="1" applyAlignment="1">
      <alignment/>
    </xf>
    <xf numFmtId="0" fontId="48" fillId="50" borderId="11" xfId="0" applyFont="1" applyFill="1" applyBorder="1" applyAlignment="1">
      <alignment horizontal="center"/>
    </xf>
    <xf numFmtId="0" fontId="0" fillId="50" borderId="11" xfId="0" applyNumberFormat="1" applyFont="1" applyFill="1" applyBorder="1" applyAlignment="1">
      <alignment vertical="top"/>
    </xf>
    <xf numFmtId="164" fontId="0" fillId="50" borderId="11" xfId="0" applyNumberFormat="1" applyFont="1" applyFill="1" applyBorder="1" applyAlignment="1">
      <alignment vertical="top"/>
    </xf>
    <xf numFmtId="49" fontId="0" fillId="50" borderId="11" xfId="0" applyNumberFormat="1" applyFont="1" applyFill="1" applyBorder="1" applyAlignment="1">
      <alignment vertical="top"/>
    </xf>
    <xf numFmtId="0" fontId="0" fillId="50" borderId="15" xfId="0" applyFont="1" applyFill="1" applyBorder="1" applyAlignment="1">
      <alignment/>
    </xf>
    <xf numFmtId="0" fontId="48" fillId="50" borderId="15" xfId="0" applyFont="1" applyFill="1" applyBorder="1" applyAlignment="1">
      <alignment horizontal="center"/>
    </xf>
    <xf numFmtId="0" fontId="0" fillId="50" borderId="15" xfId="0" applyNumberFormat="1" applyFont="1" applyFill="1" applyBorder="1" applyAlignment="1">
      <alignment vertical="top"/>
    </xf>
    <xf numFmtId="164" fontId="0" fillId="50" borderId="15" xfId="0" applyNumberFormat="1" applyFont="1" applyFill="1" applyBorder="1" applyAlignment="1">
      <alignment vertical="top"/>
    </xf>
    <xf numFmtId="0" fontId="12" fillId="47" borderId="14" xfId="0" applyNumberFormat="1" applyFont="1" applyFill="1" applyBorder="1" applyAlignment="1">
      <alignment horizontal="center" vertical="top" wrapText="1"/>
    </xf>
    <xf numFmtId="49" fontId="104" fillId="51" borderId="10" xfId="0" applyNumberFormat="1" applyFont="1" applyFill="1" applyBorder="1" applyAlignment="1">
      <alignment horizontal="center" vertical="top" wrapText="1"/>
    </xf>
    <xf numFmtId="0" fontId="10" fillId="51" borderId="13" xfId="0" applyFont="1" applyFill="1" applyBorder="1" applyAlignment="1">
      <alignment horizontal="center" vertical="top" wrapText="1"/>
    </xf>
    <xf numFmtId="49" fontId="105" fillId="13" borderId="19" xfId="0" applyNumberFormat="1" applyFont="1" applyFill="1" applyBorder="1" applyAlignment="1">
      <alignment horizontal="center" vertical="top" wrapText="1"/>
    </xf>
    <xf numFmtId="49" fontId="6" fillId="51" borderId="13" xfId="0" applyNumberFormat="1" applyFont="1" applyFill="1" applyBorder="1" applyAlignment="1">
      <alignment horizontal="center" vertical="top" wrapText="1"/>
    </xf>
    <xf numFmtId="0" fontId="12" fillId="47" borderId="14" xfId="0" applyFont="1" applyFill="1" applyBorder="1" applyAlignment="1">
      <alignment horizontal="center" vertical="top" wrapText="1"/>
    </xf>
    <xf numFmtId="0" fontId="31" fillId="50" borderId="20" xfId="0" applyFont="1" applyFill="1" applyBorder="1" applyAlignment="1">
      <alignment vertical="top"/>
    </xf>
    <xf numFmtId="0" fontId="31" fillId="50" borderId="20" xfId="0" applyFont="1" applyFill="1" applyBorder="1" applyAlignment="1">
      <alignment vertical="top" wrapText="1"/>
    </xf>
    <xf numFmtId="0" fontId="0" fillId="50" borderId="20" xfId="0" applyFont="1" applyFill="1" applyBorder="1" applyAlignment="1">
      <alignment horizontal="center" vertical="center"/>
    </xf>
    <xf numFmtId="0" fontId="31" fillId="50" borderId="20" xfId="0" applyFont="1" applyFill="1" applyBorder="1" applyAlignment="1">
      <alignment horizontal="center" vertical="top"/>
    </xf>
    <xf numFmtId="0" fontId="50" fillId="0" borderId="0" xfId="0" applyFont="1" applyFill="1" applyBorder="1" applyAlignment="1">
      <alignment horizontal="center" vertical="top"/>
    </xf>
    <xf numFmtId="0" fontId="31" fillId="0" borderId="15" xfId="0" applyFont="1" applyFill="1" applyBorder="1" applyAlignment="1">
      <alignment vertical="top"/>
    </xf>
    <xf numFmtId="0" fontId="50" fillId="0" borderId="15" xfId="0" applyFont="1" applyFill="1" applyBorder="1" applyAlignment="1">
      <alignment horizontal="center" vertical="top"/>
    </xf>
    <xf numFmtId="0" fontId="31" fillId="0" borderId="15" xfId="0" applyFont="1" applyFill="1" applyBorder="1" applyAlignment="1">
      <alignment horizontal="center" vertical="top"/>
    </xf>
    <xf numFmtId="0" fontId="27" fillId="0" borderId="15" xfId="0" applyFont="1" applyFill="1" applyBorder="1" applyAlignment="1">
      <alignment vertical="top" wrapText="1"/>
    </xf>
    <xf numFmtId="0" fontId="0" fillId="0" borderId="15" xfId="0" applyFont="1" applyFill="1" applyBorder="1" applyAlignment="1">
      <alignment horizontal="center" vertical="center"/>
    </xf>
    <xf numFmtId="0" fontId="0" fillId="0" borderId="0" xfId="0" applyFont="1" applyBorder="1" applyAlignment="1">
      <alignment horizontal="left" vertical="top"/>
    </xf>
    <xf numFmtId="0" fontId="0" fillId="50" borderId="11" xfId="0" applyFont="1" applyFill="1" applyBorder="1" applyAlignment="1">
      <alignment horizontal="center" vertical="top"/>
    </xf>
    <xf numFmtId="0" fontId="0" fillId="50" borderId="11" xfId="0" applyFont="1" applyFill="1" applyBorder="1" applyAlignment="1">
      <alignment horizontal="justify" vertical="top"/>
    </xf>
    <xf numFmtId="0" fontId="0" fillId="50" borderId="11" xfId="0" applyFont="1" applyFill="1" applyBorder="1" applyAlignment="1">
      <alignment vertical="top"/>
    </xf>
    <xf numFmtId="0" fontId="0" fillId="50" borderId="11" xfId="0" applyFont="1" applyFill="1" applyBorder="1" applyAlignment="1">
      <alignment horizontal="right" vertical="top"/>
    </xf>
    <xf numFmtId="0" fontId="103" fillId="50" borderId="11" xfId="0" applyFont="1" applyFill="1" applyBorder="1" applyAlignment="1">
      <alignment vertical="top"/>
    </xf>
    <xf numFmtId="0" fontId="0" fillId="50" borderId="11" xfId="0" applyFont="1" applyFill="1" applyBorder="1" applyAlignment="1">
      <alignment horizontal="left" vertical="top"/>
    </xf>
    <xf numFmtId="0" fontId="0" fillId="50" borderId="0" xfId="0" applyFont="1" applyFill="1" applyBorder="1" applyAlignment="1">
      <alignment horizontal="center" vertical="top"/>
    </xf>
    <xf numFmtId="0" fontId="0" fillId="50" borderId="0" xfId="0" applyFont="1" applyFill="1" applyBorder="1" applyAlignment="1">
      <alignment horizontal="justify" vertical="top"/>
    </xf>
    <xf numFmtId="0" fontId="0" fillId="50" borderId="0" xfId="0" applyFont="1" applyFill="1" applyBorder="1" applyAlignment="1">
      <alignment vertical="top"/>
    </xf>
    <xf numFmtId="0" fontId="0" fillId="50" borderId="0" xfId="0" applyFont="1" applyFill="1" applyBorder="1" applyAlignment="1">
      <alignment horizontal="right" vertical="top"/>
    </xf>
    <xf numFmtId="0" fontId="103" fillId="50" borderId="0" xfId="0" applyFont="1" applyFill="1" applyBorder="1" applyAlignment="1">
      <alignment vertical="top"/>
    </xf>
    <xf numFmtId="0" fontId="0" fillId="50" borderId="0" xfId="0" applyFont="1" applyFill="1" applyBorder="1" applyAlignment="1">
      <alignment horizontal="left" vertical="top"/>
    </xf>
    <xf numFmtId="0" fontId="103" fillId="50" borderId="0" xfId="0" applyFont="1" applyFill="1" applyBorder="1" applyAlignment="1">
      <alignment horizontal="center" vertical="top"/>
    </xf>
    <xf numFmtId="0" fontId="0" fillId="50" borderId="12" xfId="0" applyFont="1" applyFill="1" applyBorder="1" applyAlignment="1">
      <alignment horizontal="center" vertical="top"/>
    </xf>
    <xf numFmtId="0" fontId="0" fillId="50" borderId="12" xfId="0" applyFont="1" applyFill="1" applyBorder="1" applyAlignment="1">
      <alignment horizontal="justify" vertical="top"/>
    </xf>
    <xf numFmtId="0" fontId="0" fillId="50" borderId="12" xfId="0" applyFont="1" applyFill="1" applyBorder="1" applyAlignment="1">
      <alignment vertical="top"/>
    </xf>
    <xf numFmtId="0" fontId="0" fillId="50" borderId="12" xfId="0" applyFont="1" applyFill="1" applyBorder="1" applyAlignment="1">
      <alignment horizontal="right" vertical="top"/>
    </xf>
    <xf numFmtId="0" fontId="0" fillId="50" borderId="12" xfId="0" applyFont="1" applyFill="1" applyBorder="1" applyAlignment="1">
      <alignment horizontal="left" vertical="top"/>
    </xf>
    <xf numFmtId="14" fontId="0" fillId="50" borderId="11" xfId="0" applyNumberFormat="1" applyFont="1" applyFill="1" applyBorder="1" applyAlignment="1">
      <alignment horizontal="right" vertical="top"/>
    </xf>
    <xf numFmtId="0" fontId="0" fillId="50" borderId="11" xfId="0" applyFont="1" applyFill="1" applyBorder="1" applyAlignment="1">
      <alignment horizontal="left" vertical="top" wrapText="1"/>
    </xf>
    <xf numFmtId="0" fontId="0" fillId="50" borderId="11" xfId="0" applyFont="1" applyFill="1" applyBorder="1" applyAlignment="1">
      <alignment vertical="top" wrapText="1"/>
    </xf>
    <xf numFmtId="0" fontId="0" fillId="50" borderId="11" xfId="0" applyFont="1" applyFill="1" applyBorder="1" applyAlignment="1">
      <alignment horizontal="center" vertical="top" wrapText="1"/>
    </xf>
    <xf numFmtId="14" fontId="0" fillId="50" borderId="12" xfId="0" applyNumberFormat="1" applyFont="1" applyFill="1" applyBorder="1" applyAlignment="1">
      <alignment horizontal="right" vertical="top"/>
    </xf>
    <xf numFmtId="0" fontId="0" fillId="50" borderId="12" xfId="0" applyFont="1" applyFill="1" applyBorder="1" applyAlignment="1">
      <alignment horizontal="left" vertical="top" wrapText="1"/>
    </xf>
    <xf numFmtId="0" fontId="0" fillId="50" borderId="12" xfId="0" applyFont="1" applyFill="1" applyBorder="1" applyAlignment="1">
      <alignment vertical="top" wrapText="1"/>
    </xf>
    <xf numFmtId="0" fontId="0" fillId="50" borderId="12" xfId="0" applyFont="1" applyFill="1" applyBorder="1" applyAlignment="1">
      <alignment horizontal="center" vertical="top" wrapText="1"/>
    </xf>
    <xf numFmtId="2" fontId="0" fillId="50" borderId="11" xfId="0" applyNumberFormat="1" applyFont="1" applyFill="1" applyBorder="1" applyAlignment="1">
      <alignment vertical="top"/>
    </xf>
    <xf numFmtId="2" fontId="0" fillId="50" borderId="12" xfId="0" applyNumberFormat="1" applyFont="1" applyFill="1" applyBorder="1" applyAlignment="1">
      <alignment vertical="top"/>
    </xf>
    <xf numFmtId="14" fontId="0" fillId="50" borderId="0" xfId="0" applyNumberFormat="1" applyFont="1" applyFill="1" applyBorder="1" applyAlignment="1">
      <alignment horizontal="right" vertical="top"/>
    </xf>
    <xf numFmtId="0" fontId="0" fillId="50" borderId="0" xfId="0" applyFont="1" applyFill="1" applyBorder="1" applyAlignment="1">
      <alignment horizontal="left" vertical="top" wrapText="1"/>
    </xf>
    <xf numFmtId="0" fontId="0" fillId="50" borderId="0" xfId="0" applyFont="1" applyFill="1" applyBorder="1" applyAlignment="1">
      <alignment vertical="top" wrapText="1"/>
    </xf>
    <xf numFmtId="0" fontId="0" fillId="50" borderId="0" xfId="0" applyFont="1" applyFill="1" applyBorder="1" applyAlignment="1">
      <alignment horizontal="center" vertical="top" wrapText="1"/>
    </xf>
    <xf numFmtId="0" fontId="0" fillId="50" borderId="15" xfId="0" applyFont="1" applyFill="1" applyBorder="1" applyAlignment="1">
      <alignment vertical="top"/>
    </xf>
    <xf numFmtId="14" fontId="0" fillId="50" borderId="15" xfId="0" applyNumberFormat="1" applyFont="1" applyFill="1" applyBorder="1" applyAlignment="1">
      <alignment horizontal="right" vertical="top"/>
    </xf>
    <xf numFmtId="2" fontId="0" fillId="50" borderId="15" xfId="0" applyNumberFormat="1" applyFont="1" applyFill="1" applyBorder="1" applyAlignment="1">
      <alignment vertical="top"/>
    </xf>
    <xf numFmtId="0" fontId="0" fillId="50" borderId="15" xfId="0" applyFont="1" applyFill="1" applyBorder="1" applyAlignment="1">
      <alignment horizontal="right" vertical="top"/>
    </xf>
    <xf numFmtId="0" fontId="0" fillId="50" borderId="15" xfId="0" applyFont="1" applyFill="1" applyBorder="1" applyAlignment="1">
      <alignment horizontal="center" vertical="top"/>
    </xf>
    <xf numFmtId="0" fontId="0" fillId="50" borderId="15" xfId="0" applyFont="1" applyFill="1" applyBorder="1" applyAlignment="1">
      <alignment horizontal="left" vertical="top" wrapText="1"/>
    </xf>
    <xf numFmtId="0" fontId="0" fillId="50" borderId="15" xfId="0" applyFont="1" applyFill="1" applyBorder="1" applyAlignment="1">
      <alignment vertical="top" wrapText="1"/>
    </xf>
    <xf numFmtId="0" fontId="0" fillId="50" borderId="15" xfId="0" applyFont="1" applyFill="1" applyBorder="1" applyAlignment="1">
      <alignment horizontal="center" vertical="top" wrapText="1"/>
    </xf>
    <xf numFmtId="0" fontId="0" fillId="0" borderId="0" xfId="0" applyFont="1" applyFill="1" applyAlignment="1">
      <alignment horizontal="center" vertical="top" wrapText="1"/>
    </xf>
    <xf numFmtId="0" fontId="51" fillId="0" borderId="0" xfId="0" applyFont="1" applyFill="1" applyAlignment="1">
      <alignment horizontal="left" vertical="top"/>
    </xf>
    <xf numFmtId="0" fontId="51" fillId="0" borderId="0" xfId="0" applyFont="1" applyFill="1" applyAlignment="1">
      <alignment horizontal="center" vertical="top"/>
    </xf>
    <xf numFmtId="0" fontId="5" fillId="0" borderId="0" xfId="0" applyFont="1" applyFill="1" applyAlignment="1">
      <alignment horizontal="left" vertical="top"/>
    </xf>
    <xf numFmtId="0" fontId="50" fillId="0" borderId="0" xfId="0" applyFont="1" applyFill="1" applyBorder="1" applyAlignment="1">
      <alignment horizontal="center" vertical="top" wrapText="1"/>
    </xf>
    <xf numFmtId="164" fontId="31" fillId="0" borderId="0" xfId="0" applyNumberFormat="1" applyFont="1" applyFill="1" applyBorder="1" applyAlignment="1">
      <alignment horizontal="center" vertical="top"/>
    </xf>
    <xf numFmtId="0" fontId="6" fillId="0" borderId="0" xfId="0" applyFont="1" applyFill="1" applyBorder="1" applyAlignment="1">
      <alignment horizontal="center" vertical="top"/>
    </xf>
    <xf numFmtId="0" fontId="8" fillId="0" borderId="0" xfId="0" applyFont="1" applyFill="1" applyBorder="1" applyAlignment="1">
      <alignment horizontal="left" vertical="top"/>
    </xf>
    <xf numFmtId="0" fontId="50" fillId="50" borderId="20" xfId="0" applyFont="1" applyFill="1" applyBorder="1" applyAlignment="1">
      <alignment horizontal="center" vertical="top" wrapText="1"/>
    </xf>
    <xf numFmtId="0" fontId="31" fillId="50" borderId="20" xfId="0" applyFont="1" applyFill="1" applyBorder="1" applyAlignment="1">
      <alignment horizontal="right"/>
    </xf>
    <xf numFmtId="164" fontId="31" fillId="50" borderId="20" xfId="0" applyNumberFormat="1" applyFont="1" applyFill="1" applyBorder="1" applyAlignment="1">
      <alignment horizontal="right"/>
    </xf>
    <xf numFmtId="2" fontId="31" fillId="50" borderId="20" xfId="0" applyNumberFormat="1" applyFont="1" applyFill="1" applyBorder="1" applyAlignment="1">
      <alignment horizontal="right"/>
    </xf>
    <xf numFmtId="0" fontId="31" fillId="50" borderId="20" xfId="0" applyFont="1" applyFill="1" applyBorder="1" applyAlignment="1">
      <alignment horizontal="center" vertical="top"/>
    </xf>
    <xf numFmtId="0" fontId="6" fillId="50" borderId="20" xfId="0" applyFont="1" applyFill="1" applyBorder="1" applyAlignment="1">
      <alignment horizontal="center" vertical="top"/>
    </xf>
    <xf numFmtId="0" fontId="6" fillId="50" borderId="20" xfId="0" applyFont="1" applyFill="1" applyBorder="1" applyAlignment="1">
      <alignment horizontal="left" vertical="top"/>
    </xf>
    <xf numFmtId="0" fontId="31" fillId="0" borderId="0" xfId="0" applyFont="1" applyFill="1" applyBorder="1" applyAlignment="1">
      <alignment horizontal="center" vertical="top"/>
    </xf>
    <xf numFmtId="0" fontId="6" fillId="0" borderId="0" xfId="0" applyFont="1" applyFill="1" applyBorder="1" applyAlignment="1">
      <alignment horizontal="left" vertical="top"/>
    </xf>
    <xf numFmtId="0" fontId="31" fillId="50" borderId="20" xfId="0" applyNumberFormat="1" applyFont="1" applyFill="1" applyBorder="1" applyAlignment="1">
      <alignment horizontal="right"/>
    </xf>
    <xf numFmtId="0" fontId="31" fillId="0" borderId="0" xfId="0" applyNumberFormat="1" applyFont="1" applyFill="1" applyBorder="1" applyAlignment="1">
      <alignment horizontal="right"/>
    </xf>
    <xf numFmtId="0" fontId="52" fillId="0" borderId="0" xfId="78" applyFont="1" applyFill="1" applyBorder="1">
      <alignment/>
      <protection/>
    </xf>
    <xf numFmtId="164" fontId="31" fillId="0" borderId="15" xfId="0" applyNumberFormat="1" applyFont="1" applyFill="1" applyBorder="1" applyAlignment="1">
      <alignment horizontal="right"/>
    </xf>
    <xf numFmtId="0" fontId="102" fillId="0" borderId="0" xfId="78" applyFont="1" applyFill="1">
      <alignment/>
      <protection/>
    </xf>
    <xf numFmtId="0" fontId="102" fillId="0" borderId="0" xfId="78" applyFont="1" applyFill="1" applyAlignment="1">
      <alignment horizontal="center"/>
      <protection/>
    </xf>
    <xf numFmtId="0" fontId="52" fillId="0" borderId="0" xfId="78" applyFont="1" applyFill="1">
      <alignment/>
      <protection/>
    </xf>
    <xf numFmtId="0" fontId="25" fillId="0" borderId="0" xfId="0" applyFont="1" applyFill="1" applyAlignment="1">
      <alignment horizontal="left"/>
    </xf>
    <xf numFmtId="0" fontId="4" fillId="0" borderId="0" xfId="0" applyFont="1" applyFill="1" applyAlignment="1">
      <alignment vertical="top"/>
    </xf>
    <xf numFmtId="1" fontId="31" fillId="0" borderId="0" xfId="0" applyNumberFormat="1" applyFont="1" applyFill="1" applyAlignment="1">
      <alignment vertical="top"/>
    </xf>
    <xf numFmtId="164" fontId="31" fillId="0" borderId="0" xfId="0" applyNumberFormat="1" applyFont="1" applyFill="1" applyAlignment="1">
      <alignment vertical="top"/>
    </xf>
    <xf numFmtId="164" fontId="31" fillId="0" borderId="0" xfId="0" applyNumberFormat="1" applyFont="1" applyFill="1" applyAlignment="1">
      <alignment horizontal="center" vertical="top"/>
    </xf>
    <xf numFmtId="164" fontId="53" fillId="0" borderId="0" xfId="0" applyNumberFormat="1" applyFont="1" applyFill="1" applyAlignment="1">
      <alignment vertical="top"/>
    </xf>
    <xf numFmtId="1" fontId="53" fillId="0" borderId="0" xfId="0" applyNumberFormat="1" applyFont="1" applyFill="1" applyAlignment="1">
      <alignment vertical="top"/>
    </xf>
    <xf numFmtId="0" fontId="53" fillId="0" borderId="0" xfId="0" applyFont="1" applyFill="1" applyAlignment="1">
      <alignment vertical="top"/>
    </xf>
    <xf numFmtId="0" fontId="29" fillId="0" borderId="0" xfId="0" applyFont="1" applyFill="1" applyAlignment="1">
      <alignment vertical="top"/>
    </xf>
    <xf numFmtId="0" fontId="31" fillId="0" borderId="0" xfId="0" applyFont="1" applyFill="1" applyAlignment="1">
      <alignment horizontal="left" vertical="top"/>
    </xf>
    <xf numFmtId="1" fontId="0" fillId="0" borderId="0" xfId="0" applyNumberFormat="1" applyFont="1" applyAlignment="1">
      <alignment vertical="top"/>
    </xf>
    <xf numFmtId="1" fontId="0" fillId="0" borderId="0" xfId="0" applyNumberFormat="1" applyFont="1" applyAlignment="1">
      <alignment horizontal="center" vertical="top"/>
    </xf>
    <xf numFmtId="0" fontId="0" fillId="0" borderId="0" xfId="0" applyFont="1" applyAlignment="1">
      <alignment horizontal="left" vertical="top" wrapText="1"/>
    </xf>
    <xf numFmtId="1" fontId="0" fillId="0" borderId="0" xfId="0" applyNumberFormat="1" applyFont="1" applyFill="1" applyAlignment="1">
      <alignment vertical="top"/>
    </xf>
    <xf numFmtId="1" fontId="0" fillId="0" borderId="0" xfId="0" applyNumberFormat="1" applyFont="1" applyFill="1" applyAlignment="1">
      <alignment horizontal="center" vertical="top"/>
    </xf>
    <xf numFmtId="0" fontId="0" fillId="0" borderId="0" xfId="0" applyFont="1" applyFill="1" applyAlignment="1">
      <alignment horizontal="right" vertical="top"/>
    </xf>
    <xf numFmtId="0" fontId="0" fillId="0" borderId="0" xfId="0" applyFont="1" applyFill="1" applyAlignment="1">
      <alignment horizontal="left" vertical="top" wrapText="1"/>
    </xf>
    <xf numFmtId="0" fontId="54" fillId="0" borderId="0" xfId="0" applyFont="1" applyFill="1" applyAlignment="1">
      <alignment horizontal="left"/>
    </xf>
    <xf numFmtId="0" fontId="25" fillId="0" borderId="0" xfId="0" applyFont="1" applyAlignment="1">
      <alignment horizontal="left" vertical="top"/>
    </xf>
    <xf numFmtId="0" fontId="29" fillId="0" borderId="0" xfId="0" applyFont="1" applyFill="1" applyAlignment="1">
      <alignment vertical="top"/>
    </xf>
    <xf numFmtId="164" fontId="37" fillId="0" borderId="0" xfId="0" applyNumberFormat="1" applyFont="1" applyFill="1" applyAlignment="1">
      <alignment vertical="top"/>
    </xf>
    <xf numFmtId="164" fontId="55" fillId="0" borderId="0" xfId="0" applyNumberFormat="1" applyFont="1" applyFill="1" applyAlignment="1">
      <alignment vertical="top"/>
    </xf>
    <xf numFmtId="1" fontId="55" fillId="0" borderId="0" xfId="0" applyNumberFormat="1" applyFont="1" applyFill="1" applyAlignment="1">
      <alignment vertical="top"/>
    </xf>
    <xf numFmtId="164" fontId="56" fillId="0" borderId="0" xfId="0" applyNumberFormat="1" applyFont="1" applyFill="1" applyAlignment="1">
      <alignment vertical="top"/>
    </xf>
    <xf numFmtId="0" fontId="56" fillId="0" borderId="0" xfId="0" applyFont="1" applyFill="1" applyAlignment="1">
      <alignment vertical="top"/>
    </xf>
    <xf numFmtId="0" fontId="37" fillId="0" borderId="0" xfId="0" applyFont="1" applyFill="1" applyAlignment="1">
      <alignment horizontal="center" vertical="top"/>
    </xf>
    <xf numFmtId="0" fontId="4" fillId="13" borderId="16" xfId="0" applyFont="1" applyFill="1" applyBorder="1" applyAlignment="1">
      <alignment horizontal="center" vertical="top" wrapText="1"/>
    </xf>
    <xf numFmtId="0" fontId="7" fillId="46" borderId="13" xfId="0" applyFont="1" applyFill="1" applyBorder="1" applyAlignment="1">
      <alignment horizontal="center" vertical="top" wrapText="1"/>
    </xf>
    <xf numFmtId="1" fontId="6" fillId="13" borderId="13" xfId="0" applyNumberFormat="1" applyFont="1" applyFill="1" applyBorder="1" applyAlignment="1">
      <alignment horizontal="center" vertical="top" wrapText="1"/>
    </xf>
    <xf numFmtId="164" fontId="6" fillId="13" borderId="13" xfId="0" applyNumberFormat="1" applyFont="1" applyFill="1" applyBorder="1" applyAlignment="1">
      <alignment horizontal="center" vertical="top" wrapText="1"/>
    </xf>
    <xf numFmtId="164" fontId="6" fillId="46" borderId="10" xfId="0" applyNumberFormat="1" applyFont="1" applyFill="1" applyBorder="1" applyAlignment="1">
      <alignment horizontal="center" vertical="top" wrapText="1"/>
    </xf>
    <xf numFmtId="164" fontId="4" fillId="13" borderId="13" xfId="0" applyNumberFormat="1" applyFont="1" applyFill="1" applyBorder="1" applyAlignment="1">
      <alignment horizontal="center" vertical="top" wrapText="1"/>
    </xf>
    <xf numFmtId="49" fontId="8" fillId="13" borderId="13" xfId="0" applyNumberFormat="1" applyFont="1" applyFill="1" applyBorder="1" applyAlignment="1">
      <alignment horizontal="center" vertical="top" wrapText="1"/>
    </xf>
    <xf numFmtId="0" fontId="4" fillId="51" borderId="21" xfId="0" applyFont="1" applyFill="1" applyBorder="1" applyAlignment="1">
      <alignment horizontal="center" vertical="top" wrapText="1"/>
    </xf>
    <xf numFmtId="1" fontId="57" fillId="47" borderId="14" xfId="0" applyNumberFormat="1" applyFont="1" applyFill="1" applyBorder="1" applyAlignment="1">
      <alignment horizontal="center" vertical="top"/>
    </xf>
    <xf numFmtId="1" fontId="57" fillId="47" borderId="14" xfId="0" applyNumberFormat="1" applyFont="1" applyFill="1" applyBorder="1" applyAlignment="1">
      <alignment horizontal="center" vertical="top" wrapText="1"/>
    </xf>
    <xf numFmtId="0" fontId="48" fillId="0" borderId="0" xfId="0" applyFont="1" applyFill="1" applyBorder="1" applyAlignment="1">
      <alignment horizontal="center" vertical="top" wrapText="1"/>
    </xf>
    <xf numFmtId="0" fontId="0" fillId="0" borderId="0" xfId="0" applyNumberFormat="1" applyFont="1" applyFill="1" applyBorder="1" applyAlignment="1">
      <alignment horizontal="right"/>
    </xf>
    <xf numFmtId="0" fontId="0" fillId="0" borderId="0" xfId="0" applyNumberFormat="1" applyFont="1" applyFill="1" applyBorder="1" applyAlignment="1">
      <alignment horizontal="center" vertical="top" wrapText="1"/>
    </xf>
    <xf numFmtId="164" fontId="0" fillId="0" borderId="0" xfId="0" applyNumberFormat="1" applyFont="1" applyFill="1" applyBorder="1" applyAlignment="1">
      <alignment horizontal="center"/>
    </xf>
    <xf numFmtId="164" fontId="0" fillId="0" borderId="0" xfId="0" applyNumberFormat="1" applyFont="1" applyFill="1" applyBorder="1" applyAlignment="1">
      <alignment horizontal="center" vertical="top" wrapText="1"/>
    </xf>
    <xf numFmtId="1" fontId="0" fillId="0" borderId="0" xfId="0" applyNumberFormat="1" applyFont="1" applyFill="1" applyBorder="1" applyAlignment="1">
      <alignment horizontal="center" vertical="top" wrapText="1"/>
    </xf>
    <xf numFmtId="164" fontId="0" fillId="0" borderId="0" xfId="0" applyNumberFormat="1" applyFont="1" applyFill="1" applyBorder="1" applyAlignment="1">
      <alignment horizontal="center" vertical="top"/>
    </xf>
    <xf numFmtId="0" fontId="5" fillId="0" borderId="0" xfId="0" applyFont="1" applyFill="1" applyBorder="1" applyAlignment="1">
      <alignment horizontal="center" vertical="top"/>
    </xf>
    <xf numFmtId="0" fontId="5" fillId="0" borderId="0" xfId="0" applyFont="1" applyFill="1" applyBorder="1" applyAlignment="1">
      <alignment horizontal="left" vertical="top"/>
    </xf>
    <xf numFmtId="0" fontId="5" fillId="0" borderId="0" xfId="0" applyFont="1" applyFill="1" applyBorder="1" applyAlignment="1">
      <alignment horizontal="center" vertical="top" wrapText="1"/>
    </xf>
    <xf numFmtId="0" fontId="0" fillId="0" borderId="15" xfId="0" applyFont="1" applyFill="1" applyBorder="1" applyAlignment="1">
      <alignment vertical="top"/>
    </xf>
    <xf numFmtId="0" fontId="48" fillId="0" borderId="15" xfId="0" applyFont="1" applyFill="1" applyBorder="1" applyAlignment="1">
      <alignment horizontal="center" vertical="top" wrapText="1"/>
    </xf>
    <xf numFmtId="0" fontId="0" fillId="0" borderId="15" xfId="0" applyFont="1" applyFill="1" applyBorder="1" applyAlignment="1">
      <alignment horizontal="center" vertical="top" wrapText="1"/>
    </xf>
    <xf numFmtId="0" fontId="0" fillId="0" borderId="15" xfId="0" applyFont="1" applyFill="1" applyBorder="1" applyAlignment="1">
      <alignment horizontal="right"/>
    </xf>
    <xf numFmtId="164" fontId="0" fillId="0" borderId="15" xfId="0" applyNumberFormat="1" applyFont="1" applyFill="1" applyBorder="1" applyAlignment="1">
      <alignment horizontal="right"/>
    </xf>
    <xf numFmtId="2" fontId="0" fillId="0" borderId="15" xfId="0" applyNumberFormat="1" applyFont="1" applyFill="1" applyBorder="1" applyAlignment="1">
      <alignment horizontal="right"/>
    </xf>
    <xf numFmtId="0" fontId="0" fillId="0" borderId="15" xfId="0" applyFont="1" applyFill="1" applyBorder="1" applyAlignment="1">
      <alignment horizontal="center" vertical="top"/>
    </xf>
    <xf numFmtId="0" fontId="0" fillId="0" borderId="15" xfId="0" applyNumberFormat="1" applyFont="1" applyFill="1" applyBorder="1" applyAlignment="1">
      <alignment horizontal="center" vertical="top" wrapText="1"/>
    </xf>
    <xf numFmtId="164" fontId="0" fillId="0" borderId="15" xfId="0" applyNumberFormat="1" applyFont="1" applyFill="1" applyBorder="1" applyAlignment="1">
      <alignment horizontal="center"/>
    </xf>
    <xf numFmtId="164" fontId="0" fillId="0" borderId="15" xfId="0" applyNumberFormat="1" applyFont="1" applyFill="1" applyBorder="1" applyAlignment="1">
      <alignment horizontal="center" vertical="top" wrapText="1"/>
    </xf>
    <xf numFmtId="1" fontId="0" fillId="0" borderId="15" xfId="0" applyNumberFormat="1" applyFont="1" applyFill="1" applyBorder="1" applyAlignment="1">
      <alignment horizontal="center" vertical="top" wrapText="1"/>
    </xf>
    <xf numFmtId="0" fontId="0" fillId="0" borderId="15" xfId="0" applyFont="1" applyFill="1" applyBorder="1" applyAlignment="1">
      <alignment horizontal="center"/>
    </xf>
    <xf numFmtId="0" fontId="6" fillId="13" borderId="22" xfId="0" applyFont="1" applyFill="1" applyBorder="1" applyAlignment="1">
      <alignment horizontal="center" vertical="top" wrapText="1"/>
    </xf>
    <xf numFmtId="1" fontId="57" fillId="47" borderId="23" xfId="0" applyNumberFormat="1" applyFont="1" applyFill="1" applyBorder="1" applyAlignment="1">
      <alignment horizontal="center" vertical="top" wrapText="1"/>
    </xf>
    <xf numFmtId="0" fontId="0" fillId="0" borderId="0" xfId="0" applyFont="1" applyBorder="1" applyAlignment="1">
      <alignment vertical="top"/>
    </xf>
    <xf numFmtId="0" fontId="0" fillId="0" borderId="0" xfId="0" applyFont="1" applyFill="1" applyBorder="1" applyAlignment="1">
      <alignment vertical="top"/>
    </xf>
    <xf numFmtId="0" fontId="15" fillId="0" borderId="0" xfId="0" applyFont="1" applyBorder="1" applyAlignment="1">
      <alignment horizontal="center" vertical="top"/>
    </xf>
    <xf numFmtId="1" fontId="23" fillId="0" borderId="0" xfId="0" applyNumberFormat="1" applyFont="1" applyBorder="1" applyAlignment="1">
      <alignment horizontal="center" vertical="top"/>
    </xf>
    <xf numFmtId="0" fontId="15" fillId="0" borderId="0" xfId="0" applyFont="1" applyBorder="1" applyAlignment="1">
      <alignment vertical="top"/>
    </xf>
    <xf numFmtId="49" fontId="4" fillId="0" borderId="0" xfId="0" applyNumberFormat="1" applyFont="1" applyBorder="1" applyAlignment="1">
      <alignment horizontal="center" vertical="top"/>
    </xf>
    <xf numFmtId="1" fontId="4" fillId="0" borderId="0" xfId="0" applyNumberFormat="1" applyFont="1" applyBorder="1" applyAlignment="1">
      <alignment horizontal="center" vertical="top"/>
    </xf>
    <xf numFmtId="1" fontId="0" fillId="0" borderId="0" xfId="0" applyNumberFormat="1" applyFont="1" applyBorder="1" applyAlignment="1">
      <alignment horizontal="center" vertical="top"/>
    </xf>
    <xf numFmtId="1" fontId="0" fillId="0" borderId="15" xfId="0" applyNumberFormat="1" applyFont="1" applyBorder="1" applyAlignment="1">
      <alignment horizontal="center" vertical="top"/>
    </xf>
    <xf numFmtId="49" fontId="4" fillId="0" borderId="0" xfId="0" applyNumberFormat="1" applyFont="1" applyAlignment="1">
      <alignment horizontal="center" vertical="top"/>
    </xf>
    <xf numFmtId="1" fontId="4" fillId="0" borderId="0" xfId="0" applyNumberFormat="1" applyFont="1" applyAlignment="1">
      <alignment horizontal="center" vertical="top"/>
    </xf>
    <xf numFmtId="0" fontId="0" fillId="0" borderId="0" xfId="0" applyAlignment="1">
      <alignment horizontal="center" vertical="top"/>
    </xf>
    <xf numFmtId="1" fontId="0" fillId="0" borderId="0" xfId="0" applyNumberFormat="1" applyFont="1" applyBorder="1" applyAlignment="1">
      <alignment/>
    </xf>
    <xf numFmtId="1" fontId="0" fillId="0" borderId="0" xfId="0" applyNumberFormat="1" applyFont="1" applyFill="1" applyBorder="1" applyAlignment="1">
      <alignment/>
    </xf>
    <xf numFmtId="0" fontId="9" fillId="0" borderId="0" xfId="0" applyFont="1" applyBorder="1" applyAlignment="1">
      <alignment horizontal="center" vertical="top"/>
    </xf>
  </cellXfs>
  <cellStyles count="101">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5 2" xfId="24"/>
    <cellStyle name="20% - Акцент6" xfId="25"/>
    <cellStyle name="20% — акцент6 2" xfId="26"/>
    <cellStyle name="40% - Акцент1" xfId="27"/>
    <cellStyle name="40% — акцент1 2" xfId="28"/>
    <cellStyle name="40% - Акцент2" xfId="29"/>
    <cellStyle name="40% — акцент2 2" xfId="30"/>
    <cellStyle name="40% - Акцент3" xfId="31"/>
    <cellStyle name="40% — акцент3 2" xfId="32"/>
    <cellStyle name="40% - Акцент4" xfId="33"/>
    <cellStyle name="40% — акцент4 2" xfId="34"/>
    <cellStyle name="40% - Акцент5" xfId="35"/>
    <cellStyle name="40% — акцент5 2" xfId="36"/>
    <cellStyle name="40% - Акцент6" xfId="37"/>
    <cellStyle name="40% — акцент6 2" xfId="38"/>
    <cellStyle name="60% - Акцент1" xfId="39"/>
    <cellStyle name="60% — акцент1 2" xfId="40"/>
    <cellStyle name="60% - Акцент2" xfId="41"/>
    <cellStyle name="60% — акцент2 2" xfId="42"/>
    <cellStyle name="60% - Акцент3" xfId="43"/>
    <cellStyle name="60% — акцент3 2" xfId="44"/>
    <cellStyle name="60% - Акцент4" xfId="45"/>
    <cellStyle name="60% — акцент4 2" xfId="46"/>
    <cellStyle name="60% - Акцент5" xfId="47"/>
    <cellStyle name="60% — акцент5 2" xfId="48"/>
    <cellStyle name="60% - Акцент6" xfId="49"/>
    <cellStyle name="60% — акцент6 2" xfId="50"/>
    <cellStyle name="Excel Built-in Excel Built-in Excel Built-in Обычный 2" xfId="51"/>
    <cellStyle name="Normal_05_Дагестан_отч1" xfId="52"/>
    <cellStyle name="TableStyleLight1" xfId="53"/>
    <cellStyle name="TableStyleLight1 2" xfId="54"/>
    <cellStyle name="TableStyleLight1_A-C_2010_Лапр20" xfId="55"/>
    <cellStyle name="Акцент1" xfId="56"/>
    <cellStyle name="Акцент2" xfId="57"/>
    <cellStyle name="Акцент3" xfId="58"/>
    <cellStyle name="Акцент4" xfId="59"/>
    <cellStyle name="Акцент5" xfId="60"/>
    <cellStyle name="Акцент6" xfId="61"/>
    <cellStyle name="Ввод " xfId="62"/>
    <cellStyle name="Вывод" xfId="63"/>
    <cellStyle name="Вычисление" xfId="64"/>
    <cellStyle name="Гиперссылка 2" xfId="65"/>
    <cellStyle name="Currency" xfId="66"/>
    <cellStyle name="Currency [0]" xfId="67"/>
    <cellStyle name="Заголовок 1" xfId="68"/>
    <cellStyle name="Заголовок 2" xfId="69"/>
    <cellStyle name="Заголовок 3" xfId="70"/>
    <cellStyle name="Заголовок 4" xfId="71"/>
    <cellStyle name="Итог" xfId="72"/>
    <cellStyle name="Контрольная ячейка" xfId="73"/>
    <cellStyle name="Название" xfId="74"/>
    <cellStyle name="Нейтральный" xfId="75"/>
    <cellStyle name="Обычный 10" xfId="76"/>
    <cellStyle name="Обычный 11" xfId="77"/>
    <cellStyle name="Обычный 12" xfId="78"/>
    <cellStyle name="Обычный 13" xfId="79"/>
    <cellStyle name="Обычный 15" xfId="80"/>
    <cellStyle name="Обычный 2" xfId="81"/>
    <cellStyle name="Обычный 2 2" xfId="82"/>
    <cellStyle name="Обычный 2 2 2" xfId="83"/>
    <cellStyle name="Обычный 2 3" xfId="84"/>
    <cellStyle name="Обычный 2 4" xfId="85"/>
    <cellStyle name="Обычный 2 5" xfId="86"/>
    <cellStyle name="Обычный 2 6" xfId="87"/>
    <cellStyle name="Обычный 2_16_08_2008MACRO" xfId="88"/>
    <cellStyle name="Обычный 3" xfId="89"/>
    <cellStyle name="Обычный 3 2" xfId="90"/>
    <cellStyle name="Обычный 3 2 2" xfId="91"/>
    <cellStyle name="Обычный 3 2 3" xfId="92"/>
    <cellStyle name="Обычный 3 3" xfId="93"/>
    <cellStyle name="Обычный 3 4" xfId="94"/>
    <cellStyle name="Обычный 3 5" xfId="95"/>
    <cellStyle name="Обычный 3_AS-2011_Л" xfId="96"/>
    <cellStyle name="Обычный 4" xfId="97"/>
    <cellStyle name="Обычный 4 2" xfId="98"/>
    <cellStyle name="Обычный 5" xfId="99"/>
    <cellStyle name="Обычный 6" xfId="100"/>
    <cellStyle name="Обычный 7" xfId="101"/>
    <cellStyle name="Обычный 7 2" xfId="102"/>
    <cellStyle name="Обычный 8" xfId="103"/>
    <cellStyle name="Обычный 9" xfId="104"/>
    <cellStyle name="Обычный_Лист1" xfId="105"/>
    <cellStyle name="Плохой" xfId="106"/>
    <cellStyle name="Пояснение" xfId="107"/>
    <cellStyle name="Примечание" xfId="108"/>
    <cellStyle name="Percent" xfId="109"/>
    <cellStyle name="Связанная ячейка" xfId="110"/>
    <cellStyle name="Текст предупреждения" xfId="111"/>
    <cellStyle name="Comma" xfId="112"/>
    <cellStyle name="Comma [0]" xfId="113"/>
    <cellStyle name="Хороший" xfId="114"/>
  </cellStyles>
  <dxfs count="2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Лист1"/>
  <dimension ref="A1:R749"/>
  <sheetViews>
    <sheetView tabSelected="1" zoomScalePageLayoutView="0" workbookViewId="0" topLeftCell="A1">
      <selection activeCell="J1" sqref="J1"/>
    </sheetView>
  </sheetViews>
  <sheetFormatPr defaultColWidth="9.140625" defaultRowHeight="12.75"/>
  <cols>
    <col min="1" max="1" width="7.57421875" style="175" customWidth="1"/>
    <col min="2" max="2" width="19.57421875" style="175" customWidth="1"/>
    <col min="3" max="3" width="8.8515625" style="175" customWidth="1"/>
    <col min="4" max="4" width="6.8515625" style="175" customWidth="1"/>
    <col min="5" max="5" width="10.140625" style="175" customWidth="1"/>
    <col min="6" max="6" width="11.00390625" style="175" customWidth="1"/>
    <col min="7" max="7" width="10.00390625" style="175" customWidth="1"/>
    <col min="8" max="9" width="6.00390625" style="175" customWidth="1"/>
    <col min="10" max="10" width="4.00390625" style="41" customWidth="1"/>
    <col min="11" max="11" width="9.00390625" style="11" customWidth="1"/>
    <col min="12" max="12" width="9.7109375" style="175" customWidth="1"/>
    <col min="13" max="13" width="13.28125" style="175" customWidth="1"/>
    <col min="14" max="14" width="9.140625" style="175" customWidth="1"/>
    <col min="15" max="15" width="7.57421875" style="175" customWidth="1"/>
    <col min="16" max="16" width="10.00390625" style="175" customWidth="1"/>
    <col min="17" max="17" width="23.00390625" style="175" customWidth="1"/>
    <col min="18" max="16384" width="9.140625" style="175" customWidth="1"/>
  </cols>
  <sheetData>
    <row r="1" spans="1:11" s="4" customFormat="1" ht="14.25">
      <c r="A1" s="177" t="s">
        <v>592</v>
      </c>
      <c r="J1" s="1"/>
      <c r="K1" s="1"/>
    </row>
    <row r="2" spans="1:11" s="4" customFormat="1" ht="14.25">
      <c r="A2" s="162" t="s">
        <v>593</v>
      </c>
      <c r="J2" s="1"/>
      <c r="K2" s="1"/>
    </row>
    <row r="3" spans="1:18" s="21" customFormat="1" ht="12.75">
      <c r="A3" s="164" t="s">
        <v>594</v>
      </c>
      <c r="H3" s="3"/>
      <c r="I3" s="4"/>
      <c r="J3" s="5"/>
      <c r="K3" s="6"/>
      <c r="L3" s="4"/>
      <c r="N3" s="4"/>
      <c r="O3" s="4"/>
      <c r="P3" s="4"/>
      <c r="Q3" s="4"/>
      <c r="R3" s="4"/>
    </row>
    <row r="4" spans="1:18" s="21" customFormat="1" ht="12.75">
      <c r="A4" s="50" t="s">
        <v>148</v>
      </c>
      <c r="H4" s="3"/>
      <c r="I4" s="4"/>
      <c r="J4" s="5"/>
      <c r="K4" s="6"/>
      <c r="L4" s="4"/>
      <c r="N4" s="4"/>
      <c r="O4" s="4"/>
      <c r="P4" s="4"/>
      <c r="Q4" s="4"/>
      <c r="R4" s="4"/>
    </row>
    <row r="5" spans="1:18" s="21" customFormat="1" ht="12.75">
      <c r="A5" s="2" t="s">
        <v>293</v>
      </c>
      <c r="H5" s="3"/>
      <c r="I5" s="4"/>
      <c r="J5" s="5"/>
      <c r="K5" s="6"/>
      <c r="L5" s="4"/>
      <c r="N5" s="4"/>
      <c r="O5" s="4"/>
      <c r="P5" s="4"/>
      <c r="Q5" s="4"/>
      <c r="R5" s="4"/>
    </row>
    <row r="6" spans="1:18" s="21" customFormat="1" ht="12.75">
      <c r="A6" s="2" t="s">
        <v>294</v>
      </c>
      <c r="H6" s="3"/>
      <c r="I6" s="4"/>
      <c r="J6" s="5"/>
      <c r="K6" s="6"/>
      <c r="L6" s="4"/>
      <c r="N6" s="4"/>
      <c r="O6" s="4"/>
      <c r="P6" s="4"/>
      <c r="Q6" s="4"/>
      <c r="R6" s="4"/>
    </row>
    <row r="7" spans="8:18" ht="12.75">
      <c r="H7" s="8"/>
      <c r="I7" s="8"/>
      <c r="J7" s="10"/>
      <c r="L7" s="8"/>
      <c r="N7" s="8"/>
      <c r="O7" s="8"/>
      <c r="P7" s="8"/>
      <c r="Q7" s="8"/>
      <c r="R7" s="8"/>
    </row>
    <row r="8" spans="1:17" s="21" customFormat="1" ht="51">
      <c r="A8" s="12" t="s">
        <v>106</v>
      </c>
      <c r="B8" s="12" t="s">
        <v>1</v>
      </c>
      <c r="C8" s="12" t="s">
        <v>2</v>
      </c>
      <c r="D8" s="12" t="s">
        <v>3</v>
      </c>
      <c r="E8" s="13" t="s">
        <v>4</v>
      </c>
      <c r="F8" s="13" t="s">
        <v>5</v>
      </c>
      <c r="G8" s="13" t="s">
        <v>6</v>
      </c>
      <c r="H8" s="14" t="s">
        <v>7</v>
      </c>
      <c r="I8" s="14" t="s">
        <v>8</v>
      </c>
      <c r="J8" s="15" t="s">
        <v>9</v>
      </c>
      <c r="K8" s="12" t="s">
        <v>10</v>
      </c>
      <c r="L8" s="12" t="s">
        <v>11</v>
      </c>
      <c r="M8" s="12" t="s">
        <v>12</v>
      </c>
      <c r="N8" s="16" t="s">
        <v>13</v>
      </c>
      <c r="O8" s="16" t="s">
        <v>14</v>
      </c>
      <c r="P8" s="16" t="s">
        <v>15</v>
      </c>
      <c r="Q8" s="16" t="s">
        <v>16</v>
      </c>
    </row>
    <row r="9" spans="1:17" s="17" customFormat="1" ht="13.5" thickBot="1">
      <c r="A9" s="176">
        <v>1</v>
      </c>
      <c r="B9" s="176">
        <v>2</v>
      </c>
      <c r="C9" s="176">
        <v>3</v>
      </c>
      <c r="D9" s="176">
        <v>4</v>
      </c>
      <c r="E9" s="176">
        <v>5</v>
      </c>
      <c r="F9" s="176">
        <v>6</v>
      </c>
      <c r="G9" s="176">
        <v>7</v>
      </c>
      <c r="H9" s="176">
        <v>8</v>
      </c>
      <c r="I9" s="176">
        <v>9</v>
      </c>
      <c r="J9" s="176">
        <v>10</v>
      </c>
      <c r="K9" s="176">
        <v>11</v>
      </c>
      <c r="L9" s="176">
        <v>12</v>
      </c>
      <c r="M9" s="176">
        <v>13</v>
      </c>
      <c r="N9" s="176">
        <v>14</v>
      </c>
      <c r="O9" s="176">
        <v>15</v>
      </c>
      <c r="P9" s="176">
        <v>16</v>
      </c>
      <c r="Q9" s="176">
        <v>17</v>
      </c>
    </row>
    <row r="10" spans="1:17" s="4" customFormat="1" ht="13.5" thickTop="1">
      <c r="A10" s="4">
        <v>1</v>
      </c>
      <c r="B10" s="4" t="s">
        <v>17</v>
      </c>
      <c r="C10" s="4" t="s">
        <v>18</v>
      </c>
      <c r="D10" s="4" t="s">
        <v>19</v>
      </c>
      <c r="E10" s="18">
        <v>36719</v>
      </c>
      <c r="F10" s="18">
        <v>36719</v>
      </c>
      <c r="H10" s="4">
        <v>48.23</v>
      </c>
      <c r="I10" s="4">
        <v>22.65</v>
      </c>
      <c r="J10" s="19">
        <v>160</v>
      </c>
      <c r="K10" s="20" t="s">
        <v>20</v>
      </c>
      <c r="L10" s="21" t="s">
        <v>21</v>
      </c>
      <c r="M10" s="22" t="s">
        <v>22</v>
      </c>
      <c r="N10" s="22" t="s">
        <v>23</v>
      </c>
      <c r="O10" s="23">
        <v>100</v>
      </c>
      <c r="P10" s="24">
        <v>100</v>
      </c>
      <c r="Q10" s="4" t="s">
        <v>24</v>
      </c>
    </row>
    <row r="11" spans="1:17" s="4" customFormat="1" ht="12.75">
      <c r="A11" s="4">
        <v>2</v>
      </c>
      <c r="B11" s="4" t="s">
        <v>17</v>
      </c>
      <c r="C11" s="4" t="s">
        <v>18</v>
      </c>
      <c r="D11" s="4" t="s">
        <v>19</v>
      </c>
      <c r="E11" s="18">
        <v>36719</v>
      </c>
      <c r="F11" s="18">
        <v>36719</v>
      </c>
      <c r="H11" s="4">
        <v>48.23</v>
      </c>
      <c r="I11" s="4">
        <v>22.65</v>
      </c>
      <c r="J11" s="19">
        <v>160</v>
      </c>
      <c r="K11" s="20" t="s">
        <v>20</v>
      </c>
      <c r="L11" s="21" t="s">
        <v>21</v>
      </c>
      <c r="M11" s="22" t="s">
        <v>25</v>
      </c>
      <c r="N11" s="22" t="s">
        <v>26</v>
      </c>
      <c r="O11" s="23">
        <v>5</v>
      </c>
      <c r="P11" s="24">
        <v>100</v>
      </c>
      <c r="Q11" s="4" t="s">
        <v>24</v>
      </c>
    </row>
    <row r="12" spans="1:17" s="4" customFormat="1" ht="12.75">
      <c r="A12" s="334">
        <v>2</v>
      </c>
      <c r="B12" s="334" t="s">
        <v>27</v>
      </c>
      <c r="C12" s="334" t="s">
        <v>28</v>
      </c>
      <c r="D12" s="334" t="s">
        <v>29</v>
      </c>
      <c r="E12" s="350">
        <v>36680</v>
      </c>
      <c r="F12" s="350">
        <v>36680</v>
      </c>
      <c r="G12" s="334"/>
      <c r="H12" s="334">
        <v>48.34</v>
      </c>
      <c r="I12" s="334">
        <v>23.02</v>
      </c>
      <c r="J12" s="335">
        <v>160</v>
      </c>
      <c r="K12" s="332" t="s">
        <v>20</v>
      </c>
      <c r="L12" s="334" t="s">
        <v>21</v>
      </c>
      <c r="M12" s="351" t="s">
        <v>30</v>
      </c>
      <c r="N12" s="351" t="s">
        <v>23</v>
      </c>
      <c r="O12" s="352">
        <v>50</v>
      </c>
      <c r="P12" s="353">
        <v>100</v>
      </c>
      <c r="Q12" s="334" t="s">
        <v>24</v>
      </c>
    </row>
    <row r="13" spans="1:17" s="4" customFormat="1" ht="12.75">
      <c r="A13" s="347">
        <v>2</v>
      </c>
      <c r="B13" s="347" t="s">
        <v>27</v>
      </c>
      <c r="C13" s="347" t="s">
        <v>28</v>
      </c>
      <c r="D13" s="347" t="s">
        <v>29</v>
      </c>
      <c r="E13" s="354">
        <v>36680</v>
      </c>
      <c r="F13" s="354">
        <v>36680</v>
      </c>
      <c r="G13" s="347"/>
      <c r="H13" s="347">
        <v>48.34</v>
      </c>
      <c r="I13" s="347">
        <v>23.02</v>
      </c>
      <c r="J13" s="348">
        <v>160</v>
      </c>
      <c r="K13" s="345" t="s">
        <v>20</v>
      </c>
      <c r="L13" s="347" t="s">
        <v>21</v>
      </c>
      <c r="M13" s="355" t="s">
        <v>25</v>
      </c>
      <c r="N13" s="355" t="s">
        <v>26</v>
      </c>
      <c r="O13" s="356">
        <v>5</v>
      </c>
      <c r="P13" s="357">
        <v>100</v>
      </c>
      <c r="Q13" s="347" t="s">
        <v>24</v>
      </c>
    </row>
    <row r="14" spans="1:17" s="4" customFormat="1" ht="12.75">
      <c r="A14" s="4">
        <v>3</v>
      </c>
      <c r="B14" s="4" t="s">
        <v>31</v>
      </c>
      <c r="C14" s="4" t="s">
        <v>32</v>
      </c>
      <c r="D14" s="4" t="s">
        <v>33</v>
      </c>
      <c r="E14" s="18">
        <v>36941</v>
      </c>
      <c r="F14" s="18">
        <v>36941</v>
      </c>
      <c r="H14" s="4">
        <v>49.21</v>
      </c>
      <c r="I14" s="4">
        <v>26.43</v>
      </c>
      <c r="J14" s="19">
        <v>340</v>
      </c>
      <c r="K14" s="20" t="s">
        <v>34</v>
      </c>
      <c r="L14" s="21" t="s">
        <v>21</v>
      </c>
      <c r="M14" s="22" t="s">
        <v>25</v>
      </c>
      <c r="N14" s="25" t="s">
        <v>26</v>
      </c>
      <c r="O14" s="4">
        <v>10</v>
      </c>
      <c r="P14" s="20">
        <v>100</v>
      </c>
      <c r="Q14" s="4" t="s">
        <v>35</v>
      </c>
    </row>
    <row r="15" spans="1:17" s="4" customFormat="1" ht="12.75">
      <c r="A15" s="4">
        <v>3</v>
      </c>
      <c r="B15" s="4" t="s">
        <v>31</v>
      </c>
      <c r="C15" s="4" t="s">
        <v>32</v>
      </c>
      <c r="D15" s="4" t="s">
        <v>33</v>
      </c>
      <c r="E15" s="18">
        <v>36941</v>
      </c>
      <c r="F15" s="18">
        <v>36941</v>
      </c>
      <c r="H15" s="4">
        <v>49.21</v>
      </c>
      <c r="I15" s="4">
        <v>26.43</v>
      </c>
      <c r="J15" s="19">
        <v>340</v>
      </c>
      <c r="K15" s="20" t="s">
        <v>34</v>
      </c>
      <c r="L15" s="21" t="s">
        <v>21</v>
      </c>
      <c r="M15" s="22" t="s">
        <v>25</v>
      </c>
      <c r="N15" s="25" t="s">
        <v>26</v>
      </c>
      <c r="O15" s="4">
        <v>10</v>
      </c>
      <c r="P15" s="20">
        <v>100</v>
      </c>
      <c r="Q15" s="4" t="s">
        <v>35</v>
      </c>
    </row>
    <row r="16" spans="1:17" s="4" customFormat="1" ht="12.75">
      <c r="A16" s="334">
        <v>4</v>
      </c>
      <c r="B16" s="334" t="s">
        <v>36</v>
      </c>
      <c r="C16" s="334" t="s">
        <v>37</v>
      </c>
      <c r="D16" s="334" t="s">
        <v>38</v>
      </c>
      <c r="E16" s="350">
        <v>38553</v>
      </c>
      <c r="F16" s="350">
        <v>38553</v>
      </c>
      <c r="G16" s="334"/>
      <c r="H16" s="334">
        <v>48.56</v>
      </c>
      <c r="I16" s="334">
        <v>26.46</v>
      </c>
      <c r="J16" s="335">
        <v>121</v>
      </c>
      <c r="K16" s="332" t="s">
        <v>20</v>
      </c>
      <c r="L16" s="334" t="s">
        <v>21</v>
      </c>
      <c r="M16" s="351" t="s">
        <v>30</v>
      </c>
      <c r="N16" s="351" t="s">
        <v>23</v>
      </c>
      <c r="O16" s="352">
        <v>50</v>
      </c>
      <c r="P16" s="353">
        <v>100</v>
      </c>
      <c r="Q16" s="334" t="s">
        <v>35</v>
      </c>
    </row>
    <row r="17" spans="1:17" s="4" customFormat="1" ht="12.75">
      <c r="A17" s="347">
        <v>4</v>
      </c>
      <c r="B17" s="347" t="s">
        <v>36</v>
      </c>
      <c r="C17" s="347" t="s">
        <v>37</v>
      </c>
      <c r="D17" s="347" t="s">
        <v>38</v>
      </c>
      <c r="E17" s="354">
        <v>38553</v>
      </c>
      <c r="F17" s="354">
        <v>38553</v>
      </c>
      <c r="G17" s="347"/>
      <c r="H17" s="347">
        <v>48.56</v>
      </c>
      <c r="I17" s="347">
        <v>26.46</v>
      </c>
      <c r="J17" s="348">
        <v>121</v>
      </c>
      <c r="K17" s="345" t="s">
        <v>20</v>
      </c>
      <c r="L17" s="347" t="s">
        <v>21</v>
      </c>
      <c r="M17" s="355" t="s">
        <v>25</v>
      </c>
      <c r="N17" s="355" t="s">
        <v>26</v>
      </c>
      <c r="O17" s="356">
        <v>5</v>
      </c>
      <c r="P17" s="357">
        <v>100</v>
      </c>
      <c r="Q17" s="347" t="s">
        <v>35</v>
      </c>
    </row>
    <row r="18" spans="1:17" s="4" customFormat="1" ht="12.75">
      <c r="A18" s="4">
        <v>5</v>
      </c>
      <c r="B18" s="4" t="s">
        <v>39</v>
      </c>
      <c r="C18" s="4" t="s">
        <v>40</v>
      </c>
      <c r="D18" s="4" t="s">
        <v>41</v>
      </c>
      <c r="E18" s="18">
        <v>35991</v>
      </c>
      <c r="F18" s="18">
        <v>35991</v>
      </c>
      <c r="H18" s="4">
        <v>48.16</v>
      </c>
      <c r="I18" s="4">
        <v>23.14</v>
      </c>
      <c r="J18" s="19">
        <v>160</v>
      </c>
      <c r="K18" s="20" t="s">
        <v>20</v>
      </c>
      <c r="L18" s="21" t="s">
        <v>21</v>
      </c>
      <c r="M18" s="22" t="s">
        <v>22</v>
      </c>
      <c r="N18" s="22" t="s">
        <v>23</v>
      </c>
      <c r="O18" s="23">
        <v>100</v>
      </c>
      <c r="P18" s="24">
        <v>100</v>
      </c>
      <c r="Q18" s="4" t="s">
        <v>35</v>
      </c>
    </row>
    <row r="19" spans="1:17" s="4" customFormat="1" ht="12.75">
      <c r="A19" s="4">
        <v>5</v>
      </c>
      <c r="B19" s="4" t="s">
        <v>39</v>
      </c>
      <c r="C19" s="4" t="s">
        <v>40</v>
      </c>
      <c r="D19" s="4" t="s">
        <v>41</v>
      </c>
      <c r="E19" s="18">
        <v>35991</v>
      </c>
      <c r="F19" s="18">
        <v>35991</v>
      </c>
      <c r="H19" s="4">
        <v>48.16</v>
      </c>
      <c r="I19" s="4">
        <v>23.14</v>
      </c>
      <c r="J19" s="19">
        <v>160</v>
      </c>
      <c r="K19" s="20" t="s">
        <v>20</v>
      </c>
      <c r="L19" s="21" t="s">
        <v>21</v>
      </c>
      <c r="M19" s="22" t="s">
        <v>25</v>
      </c>
      <c r="N19" s="22" t="s">
        <v>26</v>
      </c>
      <c r="O19" s="23">
        <v>5</v>
      </c>
      <c r="P19" s="24">
        <v>100</v>
      </c>
      <c r="Q19" s="4" t="s">
        <v>35</v>
      </c>
    </row>
    <row r="20" spans="1:17" s="4" customFormat="1" ht="12.75">
      <c r="A20" s="334">
        <v>6</v>
      </c>
      <c r="B20" s="334" t="s">
        <v>42</v>
      </c>
      <c r="C20" s="334" t="s">
        <v>43</v>
      </c>
      <c r="D20" s="334" t="s">
        <v>44</v>
      </c>
      <c r="E20" s="350">
        <v>22424</v>
      </c>
      <c r="F20" s="350">
        <v>37485</v>
      </c>
      <c r="G20" s="334"/>
      <c r="H20" s="334">
        <v>48.31</v>
      </c>
      <c r="I20" s="334">
        <v>25.07</v>
      </c>
      <c r="J20" s="335">
        <v>450</v>
      </c>
      <c r="K20" s="332" t="s">
        <v>45</v>
      </c>
      <c r="L20" s="334" t="s">
        <v>46</v>
      </c>
      <c r="M20" s="351" t="s">
        <v>47</v>
      </c>
      <c r="N20" s="351" t="s">
        <v>48</v>
      </c>
      <c r="O20" s="352">
        <v>50</v>
      </c>
      <c r="P20" s="353">
        <v>120</v>
      </c>
      <c r="Q20" s="334" t="s">
        <v>35</v>
      </c>
    </row>
    <row r="21" spans="1:17" s="4" customFormat="1" ht="12.75">
      <c r="A21" s="347">
        <v>6</v>
      </c>
      <c r="B21" s="347" t="s">
        <v>42</v>
      </c>
      <c r="C21" s="347" t="s">
        <v>43</v>
      </c>
      <c r="D21" s="347" t="s">
        <v>44</v>
      </c>
      <c r="E21" s="354">
        <v>22424</v>
      </c>
      <c r="F21" s="354">
        <v>37485</v>
      </c>
      <c r="G21" s="347"/>
      <c r="H21" s="347">
        <v>48.31</v>
      </c>
      <c r="I21" s="347">
        <v>25.07</v>
      </c>
      <c r="J21" s="348">
        <v>450</v>
      </c>
      <c r="K21" s="345" t="s">
        <v>45</v>
      </c>
      <c r="L21" s="347" t="s">
        <v>46</v>
      </c>
      <c r="M21" s="355" t="s">
        <v>25</v>
      </c>
      <c r="N21" s="355" t="s">
        <v>49</v>
      </c>
      <c r="O21" s="356">
        <v>5</v>
      </c>
      <c r="P21" s="357">
        <v>120</v>
      </c>
      <c r="Q21" s="347" t="s">
        <v>35</v>
      </c>
    </row>
    <row r="22" spans="1:17" s="4" customFormat="1" ht="12.75">
      <c r="A22" s="4">
        <v>7</v>
      </c>
      <c r="B22" s="4" t="s">
        <v>50</v>
      </c>
      <c r="C22" s="4" t="s">
        <v>51</v>
      </c>
      <c r="D22" s="4" t="s">
        <v>52</v>
      </c>
      <c r="E22" s="19" t="s">
        <v>53</v>
      </c>
      <c r="F22" s="18">
        <v>36441</v>
      </c>
      <c r="H22" s="4">
        <v>49.82</v>
      </c>
      <c r="I22" s="4">
        <v>24.03</v>
      </c>
      <c r="J22" s="19">
        <v>320</v>
      </c>
      <c r="K22" s="20" t="s">
        <v>45</v>
      </c>
      <c r="L22" s="21" t="s">
        <v>54</v>
      </c>
      <c r="M22" s="22" t="s">
        <v>55</v>
      </c>
      <c r="N22" s="22" t="s">
        <v>56</v>
      </c>
      <c r="O22" s="23">
        <v>50</v>
      </c>
      <c r="P22" s="24">
        <v>120</v>
      </c>
      <c r="Q22" s="4" t="s">
        <v>35</v>
      </c>
    </row>
    <row r="23" spans="1:17" s="4" customFormat="1" ht="12.75">
      <c r="A23" s="4">
        <v>7</v>
      </c>
      <c r="B23" s="4" t="s">
        <v>50</v>
      </c>
      <c r="C23" s="4" t="s">
        <v>51</v>
      </c>
      <c r="D23" s="4" t="s">
        <v>52</v>
      </c>
      <c r="E23" s="19" t="s">
        <v>53</v>
      </c>
      <c r="F23" s="18">
        <v>36441</v>
      </c>
      <c r="H23" s="4">
        <v>49.82</v>
      </c>
      <c r="I23" s="4">
        <v>24.03</v>
      </c>
      <c r="J23" s="19">
        <v>320</v>
      </c>
      <c r="K23" s="20" t="s">
        <v>45</v>
      </c>
      <c r="L23" s="21" t="s">
        <v>54</v>
      </c>
      <c r="M23" s="22" t="s">
        <v>57</v>
      </c>
      <c r="N23" s="22" t="s">
        <v>49</v>
      </c>
      <c r="O23" s="23">
        <v>5</v>
      </c>
      <c r="P23" s="24">
        <v>120</v>
      </c>
      <c r="Q23" s="4" t="s">
        <v>35</v>
      </c>
    </row>
    <row r="24" spans="1:17" s="4" customFormat="1" ht="12.75">
      <c r="A24" s="4">
        <v>7</v>
      </c>
      <c r="B24" s="4" t="s">
        <v>50</v>
      </c>
      <c r="C24" s="4" t="s">
        <v>51</v>
      </c>
      <c r="D24" s="4" t="s">
        <v>52</v>
      </c>
      <c r="E24" s="19" t="s">
        <v>53</v>
      </c>
      <c r="F24" s="18">
        <v>37760</v>
      </c>
      <c r="H24" s="4">
        <v>49.82</v>
      </c>
      <c r="I24" s="4">
        <v>24.03</v>
      </c>
      <c r="J24" s="19">
        <v>320</v>
      </c>
      <c r="K24" s="20" t="s">
        <v>58</v>
      </c>
      <c r="L24" s="4" t="s">
        <v>59</v>
      </c>
      <c r="M24" s="22" t="s">
        <v>25</v>
      </c>
      <c r="N24" s="22" t="s">
        <v>60</v>
      </c>
      <c r="O24" s="23">
        <v>25</v>
      </c>
      <c r="P24" s="24">
        <v>140</v>
      </c>
      <c r="Q24" s="4" t="s">
        <v>35</v>
      </c>
    </row>
    <row r="25" spans="1:17" s="4" customFormat="1" ht="12.75">
      <c r="A25" s="334">
        <v>8</v>
      </c>
      <c r="B25" s="334" t="s">
        <v>61</v>
      </c>
      <c r="C25" s="334" t="s">
        <v>62</v>
      </c>
      <c r="D25" s="334" t="s">
        <v>63</v>
      </c>
      <c r="E25" s="350">
        <v>22379</v>
      </c>
      <c r="F25" s="350">
        <v>37486</v>
      </c>
      <c r="G25" s="334"/>
      <c r="H25" s="334">
        <v>48.54</v>
      </c>
      <c r="I25" s="334">
        <v>23.5</v>
      </c>
      <c r="J25" s="335">
        <v>420</v>
      </c>
      <c r="K25" s="332" t="s">
        <v>34</v>
      </c>
      <c r="L25" s="334" t="s">
        <v>46</v>
      </c>
      <c r="M25" s="351" t="s">
        <v>30</v>
      </c>
      <c r="N25" s="351" t="s">
        <v>23</v>
      </c>
      <c r="O25" s="352">
        <v>50</v>
      </c>
      <c r="P25" s="353">
        <v>100</v>
      </c>
      <c r="Q25" s="334" t="s">
        <v>35</v>
      </c>
    </row>
    <row r="26" spans="1:17" s="4" customFormat="1" ht="12.75">
      <c r="A26" s="347">
        <v>8</v>
      </c>
      <c r="B26" s="347" t="s">
        <v>61</v>
      </c>
      <c r="C26" s="347" t="s">
        <v>62</v>
      </c>
      <c r="D26" s="347" t="s">
        <v>63</v>
      </c>
      <c r="E26" s="354">
        <v>22379</v>
      </c>
      <c r="F26" s="354">
        <v>37486</v>
      </c>
      <c r="G26" s="347"/>
      <c r="H26" s="347">
        <v>48.54</v>
      </c>
      <c r="I26" s="347">
        <v>23.5</v>
      </c>
      <c r="J26" s="348">
        <v>420</v>
      </c>
      <c r="K26" s="345" t="s">
        <v>20</v>
      </c>
      <c r="L26" s="347" t="s">
        <v>46</v>
      </c>
      <c r="M26" s="355" t="s">
        <v>25</v>
      </c>
      <c r="N26" s="355" t="s">
        <v>26</v>
      </c>
      <c r="O26" s="356">
        <v>5</v>
      </c>
      <c r="P26" s="357">
        <v>100</v>
      </c>
      <c r="Q26" s="347" t="s">
        <v>35</v>
      </c>
    </row>
    <row r="27" spans="1:17" s="4" customFormat="1" ht="12.75">
      <c r="A27" s="4">
        <v>9</v>
      </c>
      <c r="B27" s="4" t="s">
        <v>64</v>
      </c>
      <c r="C27" s="4" t="s">
        <v>65</v>
      </c>
      <c r="D27" s="4" t="s">
        <v>66</v>
      </c>
      <c r="E27" s="18">
        <v>28491</v>
      </c>
      <c r="F27" s="18">
        <v>38138</v>
      </c>
      <c r="H27" s="4">
        <v>49.12</v>
      </c>
      <c r="I27" s="4">
        <v>23.88</v>
      </c>
      <c r="J27" s="19">
        <v>260</v>
      </c>
      <c r="K27" s="20" t="s">
        <v>34</v>
      </c>
      <c r="L27" s="4" t="s">
        <v>21</v>
      </c>
      <c r="M27" s="22" t="s">
        <v>30</v>
      </c>
      <c r="N27" s="22" t="s">
        <v>23</v>
      </c>
      <c r="O27" s="23">
        <v>50</v>
      </c>
      <c r="P27" s="24">
        <v>100</v>
      </c>
      <c r="Q27" s="4" t="s">
        <v>35</v>
      </c>
    </row>
    <row r="28" spans="1:17" s="4" customFormat="1" ht="12.75">
      <c r="A28" s="4">
        <v>9</v>
      </c>
      <c r="B28" s="4" t="s">
        <v>64</v>
      </c>
      <c r="C28" s="4" t="s">
        <v>65</v>
      </c>
      <c r="D28" s="4" t="s">
        <v>66</v>
      </c>
      <c r="E28" s="18">
        <v>28491</v>
      </c>
      <c r="F28" s="18">
        <v>38138</v>
      </c>
      <c r="H28" s="4">
        <v>49.12</v>
      </c>
      <c r="I28" s="4">
        <v>23.88</v>
      </c>
      <c r="J28" s="19">
        <v>260</v>
      </c>
      <c r="K28" s="20" t="s">
        <v>34</v>
      </c>
      <c r="L28" s="4" t="s">
        <v>21</v>
      </c>
      <c r="M28" s="22" t="s">
        <v>25</v>
      </c>
      <c r="N28" s="22" t="s">
        <v>26</v>
      </c>
      <c r="O28" s="23">
        <v>5</v>
      </c>
      <c r="P28" s="24">
        <v>100</v>
      </c>
      <c r="Q28" s="4" t="s">
        <v>35</v>
      </c>
    </row>
    <row r="29" spans="1:17" s="4" customFormat="1" ht="12.75">
      <c r="A29" s="334">
        <v>10</v>
      </c>
      <c r="B29" s="334" t="s">
        <v>67</v>
      </c>
      <c r="C29" s="334" t="s">
        <v>68</v>
      </c>
      <c r="D29" s="334" t="s">
        <v>69</v>
      </c>
      <c r="E29" s="350">
        <v>35291</v>
      </c>
      <c r="F29" s="350">
        <v>35291</v>
      </c>
      <c r="G29" s="334"/>
      <c r="H29" s="334">
        <v>48.45</v>
      </c>
      <c r="I29" s="334">
        <v>22.69</v>
      </c>
      <c r="J29" s="335">
        <v>125</v>
      </c>
      <c r="K29" s="332" t="s">
        <v>20</v>
      </c>
      <c r="L29" s="334" t="s">
        <v>21</v>
      </c>
      <c r="M29" s="351" t="s">
        <v>22</v>
      </c>
      <c r="N29" s="351" t="s">
        <v>23</v>
      </c>
      <c r="O29" s="352">
        <v>100</v>
      </c>
      <c r="P29" s="353">
        <v>100</v>
      </c>
      <c r="Q29" s="334" t="s">
        <v>24</v>
      </c>
    </row>
    <row r="30" spans="1:17" s="4" customFormat="1" ht="12.75">
      <c r="A30" s="347">
        <v>10</v>
      </c>
      <c r="B30" s="347" t="s">
        <v>67</v>
      </c>
      <c r="C30" s="347" t="s">
        <v>68</v>
      </c>
      <c r="D30" s="347" t="s">
        <v>69</v>
      </c>
      <c r="E30" s="354">
        <v>35291</v>
      </c>
      <c r="F30" s="354">
        <v>35291</v>
      </c>
      <c r="G30" s="347"/>
      <c r="H30" s="347">
        <v>48.45</v>
      </c>
      <c r="I30" s="347">
        <v>22.69</v>
      </c>
      <c r="J30" s="348">
        <v>125</v>
      </c>
      <c r="K30" s="345" t="s">
        <v>20</v>
      </c>
      <c r="L30" s="347" t="s">
        <v>21</v>
      </c>
      <c r="M30" s="355" t="s">
        <v>25</v>
      </c>
      <c r="N30" s="355" t="s">
        <v>26</v>
      </c>
      <c r="O30" s="356">
        <v>5</v>
      </c>
      <c r="P30" s="357">
        <v>100</v>
      </c>
      <c r="Q30" s="347" t="s">
        <v>24</v>
      </c>
    </row>
    <row r="31" spans="1:17" s="4" customFormat="1" ht="12.75">
      <c r="A31" s="4">
        <v>11</v>
      </c>
      <c r="B31" s="4" t="s">
        <v>70</v>
      </c>
      <c r="C31" s="4" t="s">
        <v>71</v>
      </c>
      <c r="D31" s="4" t="s">
        <v>72</v>
      </c>
      <c r="E31" s="18">
        <v>32005</v>
      </c>
      <c r="F31" s="19">
        <v>1998</v>
      </c>
      <c r="H31" s="26">
        <v>48.2</v>
      </c>
      <c r="I31" s="4">
        <v>23.46</v>
      </c>
      <c r="J31" s="19">
        <v>250</v>
      </c>
      <c r="K31" s="20" t="s">
        <v>20</v>
      </c>
      <c r="L31" s="4" t="s">
        <v>21</v>
      </c>
      <c r="M31" s="22" t="s">
        <v>30</v>
      </c>
      <c r="N31" s="22" t="s">
        <v>23</v>
      </c>
      <c r="O31" s="23">
        <v>50</v>
      </c>
      <c r="P31" s="24">
        <v>100</v>
      </c>
      <c r="Q31" s="4" t="s">
        <v>24</v>
      </c>
    </row>
    <row r="32" spans="1:17" s="4" customFormat="1" ht="12.75">
      <c r="A32" s="4">
        <v>11</v>
      </c>
      <c r="B32" s="4" t="s">
        <v>70</v>
      </c>
      <c r="C32" s="4" t="s">
        <v>71</v>
      </c>
      <c r="D32" s="4" t="s">
        <v>72</v>
      </c>
      <c r="E32" s="18">
        <v>32005</v>
      </c>
      <c r="F32" s="19">
        <v>1998</v>
      </c>
      <c r="H32" s="26">
        <v>48.2</v>
      </c>
      <c r="I32" s="4">
        <v>23.46</v>
      </c>
      <c r="J32" s="19">
        <v>250</v>
      </c>
      <c r="K32" s="20" t="s">
        <v>34</v>
      </c>
      <c r="L32" s="4" t="s">
        <v>21</v>
      </c>
      <c r="M32" s="22" t="s">
        <v>25</v>
      </c>
      <c r="N32" s="22" t="s">
        <v>26</v>
      </c>
      <c r="O32" s="23">
        <v>5</v>
      </c>
      <c r="P32" s="24">
        <v>100</v>
      </c>
      <c r="Q32" s="4" t="s">
        <v>24</v>
      </c>
    </row>
    <row r="33" spans="1:17" s="4" customFormat="1" ht="12.75">
      <c r="A33" s="334">
        <v>12</v>
      </c>
      <c r="B33" s="334" t="s">
        <v>73</v>
      </c>
      <c r="C33" s="334" t="s">
        <v>74</v>
      </c>
      <c r="D33" s="334" t="s">
        <v>75</v>
      </c>
      <c r="E33" s="350">
        <v>38637</v>
      </c>
      <c r="F33" s="350">
        <v>38925</v>
      </c>
      <c r="G33" s="334"/>
      <c r="H33" s="358">
        <v>48.6</v>
      </c>
      <c r="I33" s="334">
        <v>27.37</v>
      </c>
      <c r="J33" s="335">
        <v>242</v>
      </c>
      <c r="K33" s="332" t="s">
        <v>45</v>
      </c>
      <c r="L33" s="334" t="s">
        <v>21</v>
      </c>
      <c r="M33" s="351" t="s">
        <v>30</v>
      </c>
      <c r="N33" s="351" t="s">
        <v>23</v>
      </c>
      <c r="O33" s="352">
        <v>50</v>
      </c>
      <c r="P33" s="353">
        <v>100</v>
      </c>
      <c r="Q33" s="334" t="s">
        <v>35</v>
      </c>
    </row>
    <row r="34" spans="1:17" s="4" customFormat="1" ht="12.75">
      <c r="A34" s="347">
        <v>12</v>
      </c>
      <c r="B34" s="347" t="s">
        <v>73</v>
      </c>
      <c r="C34" s="347" t="s">
        <v>74</v>
      </c>
      <c r="D34" s="347" t="s">
        <v>75</v>
      </c>
      <c r="E34" s="354">
        <v>38637</v>
      </c>
      <c r="F34" s="354">
        <v>38925</v>
      </c>
      <c r="G34" s="347"/>
      <c r="H34" s="359">
        <v>48.6</v>
      </c>
      <c r="I34" s="347">
        <v>27.37</v>
      </c>
      <c r="J34" s="348">
        <v>242</v>
      </c>
      <c r="K34" s="345" t="s">
        <v>45</v>
      </c>
      <c r="L34" s="347" t="s">
        <v>21</v>
      </c>
      <c r="M34" s="355" t="s">
        <v>25</v>
      </c>
      <c r="N34" s="355" t="s">
        <v>26</v>
      </c>
      <c r="O34" s="356">
        <v>5</v>
      </c>
      <c r="P34" s="357">
        <v>100</v>
      </c>
      <c r="Q34" s="347" t="s">
        <v>35</v>
      </c>
    </row>
    <row r="35" spans="1:17" s="4" customFormat="1" ht="12.75">
      <c r="A35" s="4">
        <v>13</v>
      </c>
      <c r="B35" s="4" t="s">
        <v>76</v>
      </c>
      <c r="C35" s="4" t="s">
        <v>77</v>
      </c>
      <c r="D35" s="4" t="s">
        <v>78</v>
      </c>
      <c r="E35" s="18">
        <v>23325</v>
      </c>
      <c r="F35" s="18">
        <v>39677</v>
      </c>
      <c r="G35" s="4" t="s">
        <v>292</v>
      </c>
      <c r="H35" s="4">
        <v>48.66</v>
      </c>
      <c r="I35" s="4">
        <v>22.33</v>
      </c>
      <c r="J35" s="19">
        <v>168</v>
      </c>
      <c r="K35" s="20" t="s">
        <v>34</v>
      </c>
      <c r="L35" s="4" t="s">
        <v>79</v>
      </c>
      <c r="M35" s="22" t="s">
        <v>47</v>
      </c>
      <c r="N35" s="22" t="s">
        <v>48</v>
      </c>
      <c r="O35" s="4">
        <v>50</v>
      </c>
      <c r="P35" s="24">
        <v>100</v>
      </c>
      <c r="Q35" s="4" t="s">
        <v>35</v>
      </c>
    </row>
    <row r="36" spans="1:17" s="4" customFormat="1" ht="12.75">
      <c r="A36" s="4">
        <v>13</v>
      </c>
      <c r="B36" s="4" t="s">
        <v>76</v>
      </c>
      <c r="C36" s="4" t="s">
        <v>77</v>
      </c>
      <c r="E36" s="18">
        <v>23325</v>
      </c>
      <c r="F36" s="18">
        <v>39677</v>
      </c>
      <c r="G36" s="4" t="s">
        <v>292</v>
      </c>
      <c r="H36" s="4">
        <v>48.66</v>
      </c>
      <c r="I36" s="4">
        <v>22.33</v>
      </c>
      <c r="J36" s="19">
        <v>168</v>
      </c>
      <c r="K36" s="20" t="s">
        <v>34</v>
      </c>
      <c r="L36" s="4" t="s">
        <v>79</v>
      </c>
      <c r="M36" s="22" t="s">
        <v>25</v>
      </c>
      <c r="N36" s="22" t="s">
        <v>49</v>
      </c>
      <c r="O36" s="23">
        <v>5</v>
      </c>
      <c r="P36" s="24">
        <v>100</v>
      </c>
      <c r="Q36" s="4" t="s">
        <v>35</v>
      </c>
    </row>
    <row r="37" spans="1:17" s="4" customFormat="1" ht="12.75">
      <c r="A37" s="334">
        <v>14</v>
      </c>
      <c r="B37" s="334" t="s">
        <v>80</v>
      </c>
      <c r="C37" s="334" t="s">
        <v>81</v>
      </c>
      <c r="D37" s="334" t="s">
        <v>82</v>
      </c>
      <c r="E37" s="350">
        <v>20475</v>
      </c>
      <c r="F37" s="350">
        <v>38169</v>
      </c>
      <c r="G37" s="334"/>
      <c r="H37" s="334">
        <v>48.04</v>
      </c>
      <c r="I37" s="334">
        <v>24.17</v>
      </c>
      <c r="J37" s="335">
        <v>460</v>
      </c>
      <c r="K37" s="332" t="s">
        <v>45</v>
      </c>
      <c r="L37" s="334" t="s">
        <v>46</v>
      </c>
      <c r="M37" s="351" t="s">
        <v>83</v>
      </c>
      <c r="N37" s="351" t="s">
        <v>84</v>
      </c>
      <c r="O37" s="352">
        <v>50</v>
      </c>
      <c r="P37" s="353">
        <v>120</v>
      </c>
      <c r="Q37" s="334" t="s">
        <v>35</v>
      </c>
    </row>
    <row r="38" spans="1:17" s="4" customFormat="1" ht="12.75">
      <c r="A38" s="347">
        <v>14</v>
      </c>
      <c r="B38" s="347" t="s">
        <v>80</v>
      </c>
      <c r="C38" s="347" t="s">
        <v>81</v>
      </c>
      <c r="D38" s="347" t="s">
        <v>82</v>
      </c>
      <c r="E38" s="354">
        <v>20475</v>
      </c>
      <c r="F38" s="354">
        <v>38169</v>
      </c>
      <c r="G38" s="347"/>
      <c r="H38" s="347">
        <v>48.04</v>
      </c>
      <c r="I38" s="347">
        <v>24.17</v>
      </c>
      <c r="J38" s="348">
        <v>460</v>
      </c>
      <c r="K38" s="345" t="s">
        <v>45</v>
      </c>
      <c r="L38" s="347" t="s">
        <v>46</v>
      </c>
      <c r="M38" s="355" t="s">
        <v>25</v>
      </c>
      <c r="N38" s="355" t="s">
        <v>26</v>
      </c>
      <c r="O38" s="356">
        <v>5</v>
      </c>
      <c r="P38" s="357">
        <v>120</v>
      </c>
      <c r="Q38" s="347" t="s">
        <v>35</v>
      </c>
    </row>
    <row r="39" spans="1:17" s="4" customFormat="1" ht="12.75">
      <c r="A39" s="4">
        <v>15</v>
      </c>
      <c r="B39" s="27" t="s">
        <v>85</v>
      </c>
      <c r="C39" s="27" t="s">
        <v>86</v>
      </c>
      <c r="D39" s="27" t="s">
        <v>87</v>
      </c>
      <c r="E39" s="18">
        <v>39324</v>
      </c>
      <c r="F39" s="18">
        <v>39324</v>
      </c>
      <c r="H39" s="4">
        <v>48.71</v>
      </c>
      <c r="I39" s="26">
        <v>24.5</v>
      </c>
      <c r="J39" s="19">
        <v>391</v>
      </c>
      <c r="K39" s="20" t="s">
        <v>20</v>
      </c>
      <c r="L39" s="4" t="s">
        <v>21</v>
      </c>
      <c r="M39" s="22" t="s">
        <v>30</v>
      </c>
      <c r="N39" s="22" t="s">
        <v>23</v>
      </c>
      <c r="O39" s="23">
        <v>50</v>
      </c>
      <c r="P39" s="24">
        <v>100</v>
      </c>
      <c r="Q39" s="4" t="s">
        <v>35</v>
      </c>
    </row>
    <row r="40" spans="1:17" s="4" customFormat="1" ht="12.75">
      <c r="A40" s="4">
        <v>15</v>
      </c>
      <c r="B40" s="28" t="s">
        <v>85</v>
      </c>
      <c r="C40" s="28" t="s">
        <v>86</v>
      </c>
      <c r="D40" s="28" t="s">
        <v>87</v>
      </c>
      <c r="E40" s="18">
        <v>39324</v>
      </c>
      <c r="F40" s="18">
        <v>39324</v>
      </c>
      <c r="H40" s="4">
        <v>48.71</v>
      </c>
      <c r="I40" s="26">
        <v>24.5</v>
      </c>
      <c r="J40" s="19">
        <v>391</v>
      </c>
      <c r="K40" s="20" t="s">
        <v>20</v>
      </c>
      <c r="L40" s="4" t="s">
        <v>21</v>
      </c>
      <c r="M40" s="22" t="s">
        <v>25</v>
      </c>
      <c r="N40" s="22" t="s">
        <v>26</v>
      </c>
      <c r="O40" s="23">
        <v>5</v>
      </c>
      <c r="P40" s="24">
        <v>100</v>
      </c>
      <c r="Q40" s="4" t="s">
        <v>35</v>
      </c>
    </row>
    <row r="41" spans="1:17" s="4" customFormat="1" ht="12.75">
      <c r="A41" s="334">
        <v>16</v>
      </c>
      <c r="B41" s="340" t="s">
        <v>88</v>
      </c>
      <c r="C41" s="340" t="s">
        <v>89</v>
      </c>
      <c r="D41" s="340" t="s">
        <v>90</v>
      </c>
      <c r="E41" s="350">
        <v>40680</v>
      </c>
      <c r="F41" s="350">
        <v>40680</v>
      </c>
      <c r="G41" s="334"/>
      <c r="H41" s="334">
        <v>49.02</v>
      </c>
      <c r="I41" s="334">
        <v>22.62</v>
      </c>
      <c r="J41" s="335">
        <v>385</v>
      </c>
      <c r="K41" s="332" t="s">
        <v>20</v>
      </c>
      <c r="L41" s="334" t="s">
        <v>21</v>
      </c>
      <c r="M41" s="351" t="s">
        <v>30</v>
      </c>
      <c r="N41" s="351" t="s">
        <v>23</v>
      </c>
      <c r="O41" s="352">
        <v>50</v>
      </c>
      <c r="P41" s="353">
        <v>100</v>
      </c>
      <c r="Q41" s="334" t="s">
        <v>35</v>
      </c>
    </row>
    <row r="42" spans="1:17" s="4" customFormat="1" ht="12.75">
      <c r="A42" s="347">
        <v>16</v>
      </c>
      <c r="B42" s="347" t="s">
        <v>88</v>
      </c>
      <c r="C42" s="347" t="s">
        <v>89</v>
      </c>
      <c r="D42" s="347" t="s">
        <v>90</v>
      </c>
      <c r="E42" s="354">
        <v>40680</v>
      </c>
      <c r="F42" s="354">
        <v>40680</v>
      </c>
      <c r="G42" s="347"/>
      <c r="H42" s="347">
        <v>49.02</v>
      </c>
      <c r="I42" s="347">
        <v>22.62</v>
      </c>
      <c r="J42" s="348">
        <v>385</v>
      </c>
      <c r="K42" s="345" t="s">
        <v>20</v>
      </c>
      <c r="L42" s="347" t="s">
        <v>21</v>
      </c>
      <c r="M42" s="355" t="s">
        <v>25</v>
      </c>
      <c r="N42" s="355" t="s">
        <v>26</v>
      </c>
      <c r="O42" s="356">
        <v>5</v>
      </c>
      <c r="P42" s="357">
        <v>100</v>
      </c>
      <c r="Q42" s="347" t="s">
        <v>35</v>
      </c>
    </row>
    <row r="43" spans="1:17" s="4" customFormat="1" ht="12.75">
      <c r="A43" s="27">
        <v>17</v>
      </c>
      <c r="B43" s="27" t="s">
        <v>91</v>
      </c>
      <c r="C43" s="27" t="s">
        <v>92</v>
      </c>
      <c r="D43" s="27" t="s">
        <v>93</v>
      </c>
      <c r="E43" s="29">
        <v>39035</v>
      </c>
      <c r="F43" s="29">
        <v>39035</v>
      </c>
      <c r="G43" s="27"/>
      <c r="H43" s="27">
        <v>49.22</v>
      </c>
      <c r="I43" s="27">
        <v>23.36</v>
      </c>
      <c r="J43" s="30">
        <v>600</v>
      </c>
      <c r="K43" s="31" t="s">
        <v>20</v>
      </c>
      <c r="L43" s="27" t="s">
        <v>21</v>
      </c>
      <c r="M43" s="32" t="s">
        <v>30</v>
      </c>
      <c r="N43" s="32" t="s">
        <v>23</v>
      </c>
      <c r="O43" s="33">
        <v>50</v>
      </c>
      <c r="P43" s="34">
        <v>100</v>
      </c>
      <c r="Q43" s="27" t="s">
        <v>35</v>
      </c>
    </row>
    <row r="44" spans="1:17" s="4" customFormat="1" ht="12.75">
      <c r="A44" s="28">
        <v>17</v>
      </c>
      <c r="B44" s="28" t="s">
        <v>91</v>
      </c>
      <c r="C44" s="28" t="s">
        <v>92</v>
      </c>
      <c r="D44" s="28" t="s">
        <v>93</v>
      </c>
      <c r="E44" s="35">
        <v>39035</v>
      </c>
      <c r="F44" s="35">
        <v>39035</v>
      </c>
      <c r="G44" s="28"/>
      <c r="H44" s="28">
        <v>49.22</v>
      </c>
      <c r="I44" s="28">
        <v>23.36</v>
      </c>
      <c r="J44" s="36">
        <v>600</v>
      </c>
      <c r="K44" s="37" t="s">
        <v>20</v>
      </c>
      <c r="L44" s="28" t="s">
        <v>21</v>
      </c>
      <c r="M44" s="38" t="s">
        <v>25</v>
      </c>
      <c r="N44" s="38" t="s">
        <v>26</v>
      </c>
      <c r="O44" s="39">
        <v>5</v>
      </c>
      <c r="P44" s="40">
        <v>100</v>
      </c>
      <c r="Q44" s="28" t="s">
        <v>35</v>
      </c>
    </row>
    <row r="45" spans="1:17" s="4" customFormat="1" ht="12.75">
      <c r="A45" s="340">
        <v>18</v>
      </c>
      <c r="B45" s="340" t="s">
        <v>94</v>
      </c>
      <c r="C45" s="340" t="s">
        <v>95</v>
      </c>
      <c r="D45" s="340" t="s">
        <v>96</v>
      </c>
      <c r="E45" s="360">
        <v>31922</v>
      </c>
      <c r="F45" s="341">
        <v>1998</v>
      </c>
      <c r="G45" s="340"/>
      <c r="H45" s="340">
        <v>48.09</v>
      </c>
      <c r="I45" s="340">
        <v>22.96</v>
      </c>
      <c r="J45" s="341">
        <v>120</v>
      </c>
      <c r="K45" s="338" t="s">
        <v>20</v>
      </c>
      <c r="L45" s="340" t="s">
        <v>97</v>
      </c>
      <c r="M45" s="361" t="s">
        <v>22</v>
      </c>
      <c r="N45" s="361" t="s">
        <v>23</v>
      </c>
      <c r="O45" s="362">
        <v>100</v>
      </c>
      <c r="P45" s="363">
        <v>100</v>
      </c>
      <c r="Q45" s="340" t="s">
        <v>24</v>
      </c>
    </row>
    <row r="46" spans="1:17" s="4" customFormat="1" ht="12.75">
      <c r="A46" s="340">
        <v>18</v>
      </c>
      <c r="B46" s="340" t="s">
        <v>94</v>
      </c>
      <c r="C46" s="340" t="s">
        <v>95</v>
      </c>
      <c r="D46" s="340" t="s">
        <v>96</v>
      </c>
      <c r="E46" s="360">
        <v>31922</v>
      </c>
      <c r="F46" s="341">
        <v>1998</v>
      </c>
      <c r="G46" s="340"/>
      <c r="H46" s="340">
        <v>48.09</v>
      </c>
      <c r="I46" s="340">
        <v>22.96</v>
      </c>
      <c r="J46" s="341">
        <v>120</v>
      </c>
      <c r="K46" s="338" t="s">
        <v>20</v>
      </c>
      <c r="L46" s="340" t="s">
        <v>97</v>
      </c>
      <c r="M46" s="361" t="s">
        <v>25</v>
      </c>
      <c r="N46" s="361" t="s">
        <v>26</v>
      </c>
      <c r="O46" s="362">
        <v>5</v>
      </c>
      <c r="P46" s="363">
        <v>100</v>
      </c>
      <c r="Q46" s="340" t="s">
        <v>24</v>
      </c>
    </row>
    <row r="47" spans="1:17" s="4" customFormat="1" ht="12.75">
      <c r="A47" s="27">
        <v>19</v>
      </c>
      <c r="B47" s="27" t="s">
        <v>98</v>
      </c>
      <c r="C47" s="27" t="s">
        <v>99</v>
      </c>
      <c r="D47" s="27" t="s">
        <v>100</v>
      </c>
      <c r="E47" s="29">
        <v>12420</v>
      </c>
      <c r="F47" s="29">
        <v>37495</v>
      </c>
      <c r="G47" s="27"/>
      <c r="H47" s="27">
        <v>48.63</v>
      </c>
      <c r="I47" s="27">
        <v>22.29</v>
      </c>
      <c r="J47" s="30">
        <v>160</v>
      </c>
      <c r="K47" s="31" t="s">
        <v>45</v>
      </c>
      <c r="L47" s="27" t="s">
        <v>46</v>
      </c>
      <c r="M47" s="32" t="s">
        <v>101</v>
      </c>
      <c r="N47" s="32" t="s">
        <v>48</v>
      </c>
      <c r="O47" s="33">
        <v>100</v>
      </c>
      <c r="P47" s="34">
        <v>120</v>
      </c>
      <c r="Q47" s="27" t="s">
        <v>35</v>
      </c>
    </row>
    <row r="48" spans="1:17" s="4" customFormat="1" ht="12.75">
      <c r="A48" s="28">
        <v>19</v>
      </c>
      <c r="B48" s="28" t="s">
        <v>98</v>
      </c>
      <c r="C48" s="28" t="s">
        <v>99</v>
      </c>
      <c r="D48" s="28" t="s">
        <v>100</v>
      </c>
      <c r="E48" s="35">
        <v>12420</v>
      </c>
      <c r="F48" s="35">
        <v>37495</v>
      </c>
      <c r="G48" s="28"/>
      <c r="H48" s="28">
        <v>48.63</v>
      </c>
      <c r="I48" s="28">
        <v>22.29</v>
      </c>
      <c r="J48" s="36">
        <v>160</v>
      </c>
      <c r="K48" s="37" t="s">
        <v>45</v>
      </c>
      <c r="L48" s="28" t="s">
        <v>46</v>
      </c>
      <c r="M48" s="38" t="s">
        <v>25</v>
      </c>
      <c r="N48" s="38" t="s">
        <v>49</v>
      </c>
      <c r="O48" s="39">
        <v>5</v>
      </c>
      <c r="P48" s="40">
        <v>120</v>
      </c>
      <c r="Q48" s="28" t="s">
        <v>35</v>
      </c>
    </row>
    <row r="49" spans="1:17" s="4" customFormat="1" ht="12.75">
      <c r="A49" s="334">
        <v>20</v>
      </c>
      <c r="B49" s="334" t="s">
        <v>102</v>
      </c>
      <c r="C49" s="334" t="s">
        <v>103</v>
      </c>
      <c r="D49" s="334" t="s">
        <v>104</v>
      </c>
      <c r="E49" s="350">
        <v>2558</v>
      </c>
      <c r="F49" s="350">
        <v>33848</v>
      </c>
      <c r="G49" s="334"/>
      <c r="H49" s="358">
        <v>48.3</v>
      </c>
      <c r="I49" s="334">
        <v>25.92</v>
      </c>
      <c r="J49" s="335">
        <v>300</v>
      </c>
      <c r="K49" s="332" t="s">
        <v>20</v>
      </c>
      <c r="L49" s="334" t="s">
        <v>105</v>
      </c>
      <c r="M49" s="351" t="s">
        <v>47</v>
      </c>
      <c r="N49" s="351" t="s">
        <v>84</v>
      </c>
      <c r="O49" s="352">
        <v>50</v>
      </c>
      <c r="P49" s="353">
        <v>120</v>
      </c>
      <c r="Q49" s="334" t="s">
        <v>35</v>
      </c>
    </row>
    <row r="50" spans="1:17" s="4" customFormat="1" ht="13.5" thickBot="1">
      <c r="A50" s="364">
        <v>20</v>
      </c>
      <c r="B50" s="364" t="s">
        <v>102</v>
      </c>
      <c r="C50" s="364" t="s">
        <v>103</v>
      </c>
      <c r="D50" s="364" t="s">
        <v>104</v>
      </c>
      <c r="E50" s="365">
        <v>2558</v>
      </c>
      <c r="F50" s="365">
        <v>33848</v>
      </c>
      <c r="G50" s="364"/>
      <c r="H50" s="366">
        <v>48.3</v>
      </c>
      <c r="I50" s="364">
        <v>25.92</v>
      </c>
      <c r="J50" s="367">
        <v>300</v>
      </c>
      <c r="K50" s="368" t="s">
        <v>20</v>
      </c>
      <c r="L50" s="364" t="s">
        <v>105</v>
      </c>
      <c r="M50" s="369" t="s">
        <v>25</v>
      </c>
      <c r="N50" s="369" t="s">
        <v>49</v>
      </c>
      <c r="O50" s="370">
        <v>5</v>
      </c>
      <c r="P50" s="371">
        <v>120</v>
      </c>
      <c r="Q50" s="364" t="s">
        <v>35</v>
      </c>
    </row>
    <row r="51" s="4" customFormat="1" ht="13.5" thickTop="1">
      <c r="J51" s="1"/>
    </row>
    <row r="52" s="4" customFormat="1" ht="12.75">
      <c r="J52" s="1"/>
    </row>
    <row r="53" s="4" customFormat="1" ht="12.75">
      <c r="J53" s="1"/>
    </row>
    <row r="54" s="4" customFormat="1" ht="12.75">
      <c r="J54" s="1"/>
    </row>
    <row r="55" s="4" customFormat="1" ht="12.75">
      <c r="J55" s="1"/>
    </row>
    <row r="56" s="4" customFormat="1" ht="12.75">
      <c r="J56" s="1"/>
    </row>
    <row r="57" s="4" customFormat="1" ht="12.75">
      <c r="J57" s="1"/>
    </row>
    <row r="58" s="4" customFormat="1" ht="12.75">
      <c r="J58" s="1"/>
    </row>
    <row r="59" s="4" customFormat="1" ht="12.75">
      <c r="J59" s="1"/>
    </row>
    <row r="60" s="4" customFormat="1" ht="12.75">
      <c r="J60" s="1"/>
    </row>
    <row r="61" s="4" customFormat="1" ht="12.75">
      <c r="J61" s="1"/>
    </row>
    <row r="62" s="4" customFormat="1" ht="12.75">
      <c r="J62" s="1"/>
    </row>
    <row r="63" s="4" customFormat="1" ht="12.75">
      <c r="J63" s="1"/>
    </row>
    <row r="64" s="4" customFormat="1" ht="12.75">
      <c r="J64" s="1"/>
    </row>
    <row r="65" s="4" customFormat="1" ht="12.75">
      <c r="J65" s="1"/>
    </row>
    <row r="66" spans="8:10" s="21" customFormat="1" ht="12.75">
      <c r="H66" s="4"/>
      <c r="I66" s="4"/>
      <c r="J66" s="1"/>
    </row>
    <row r="67" spans="8:10" s="21" customFormat="1" ht="12.75">
      <c r="H67" s="4"/>
      <c r="I67" s="4"/>
      <c r="J67" s="1"/>
    </row>
    <row r="68" spans="8:10" s="21" customFormat="1" ht="12.75">
      <c r="H68" s="4"/>
      <c r="I68" s="4"/>
      <c r="J68" s="1"/>
    </row>
    <row r="69" spans="8:10" s="21" customFormat="1" ht="12.75">
      <c r="H69" s="4"/>
      <c r="I69" s="4"/>
      <c r="J69" s="1"/>
    </row>
    <row r="70" spans="8:10" s="21" customFormat="1" ht="12.75">
      <c r="H70" s="4"/>
      <c r="I70" s="4"/>
      <c r="J70" s="1"/>
    </row>
    <row r="71" spans="8:10" s="21" customFormat="1" ht="12.75">
      <c r="H71" s="4"/>
      <c r="I71" s="4"/>
      <c r="J71" s="1"/>
    </row>
    <row r="72" spans="8:11" s="21" customFormat="1" ht="12.75">
      <c r="H72" s="4"/>
      <c r="I72" s="4"/>
      <c r="J72" s="1"/>
      <c r="K72" s="6"/>
    </row>
    <row r="73" spans="8:11" s="21" customFormat="1" ht="12.75">
      <c r="H73" s="4"/>
      <c r="I73" s="4"/>
      <c r="J73" s="1"/>
      <c r="K73" s="6"/>
    </row>
    <row r="74" spans="8:11" s="21" customFormat="1" ht="12.75">
      <c r="H74" s="4"/>
      <c r="I74" s="4"/>
      <c r="J74" s="1"/>
      <c r="K74" s="6"/>
    </row>
    <row r="75" spans="8:11" s="21" customFormat="1" ht="12.75">
      <c r="H75" s="4"/>
      <c r="I75" s="4"/>
      <c r="J75" s="1"/>
      <c r="K75" s="6"/>
    </row>
    <row r="76" spans="8:11" s="21" customFormat="1" ht="12.75">
      <c r="H76" s="4"/>
      <c r="I76" s="4"/>
      <c r="J76" s="1"/>
      <c r="K76" s="6"/>
    </row>
    <row r="77" spans="8:11" s="21" customFormat="1" ht="12.75">
      <c r="H77" s="4"/>
      <c r="I77" s="4"/>
      <c r="J77" s="1"/>
      <c r="K77" s="6"/>
    </row>
    <row r="78" spans="8:11" s="21" customFormat="1" ht="12.75">
      <c r="H78" s="4"/>
      <c r="I78" s="4"/>
      <c r="J78" s="1"/>
      <c r="K78" s="6"/>
    </row>
    <row r="79" spans="8:11" s="21" customFormat="1" ht="12.75">
      <c r="H79" s="4"/>
      <c r="I79" s="4"/>
      <c r="J79" s="1"/>
      <c r="K79" s="6"/>
    </row>
    <row r="80" spans="8:11" s="21" customFormat="1" ht="12.75">
      <c r="H80" s="4"/>
      <c r="I80" s="4"/>
      <c r="J80" s="1"/>
      <c r="K80" s="6"/>
    </row>
    <row r="81" spans="8:11" s="21" customFormat="1" ht="12.75">
      <c r="H81" s="4"/>
      <c r="I81" s="4"/>
      <c r="J81" s="1"/>
      <c r="K81" s="6"/>
    </row>
    <row r="82" spans="8:11" s="21" customFormat="1" ht="12.75">
      <c r="H82" s="4"/>
      <c r="I82" s="4"/>
      <c r="J82" s="1"/>
      <c r="K82" s="6"/>
    </row>
    <row r="83" spans="8:11" s="21" customFormat="1" ht="12.75">
      <c r="H83" s="4"/>
      <c r="I83" s="4"/>
      <c r="J83" s="1"/>
      <c r="K83" s="6"/>
    </row>
    <row r="84" spans="8:11" s="21" customFormat="1" ht="12.75">
      <c r="H84" s="4"/>
      <c r="I84" s="4"/>
      <c r="J84" s="1"/>
      <c r="K84" s="6"/>
    </row>
    <row r="85" spans="8:11" s="21" customFormat="1" ht="12.75">
      <c r="H85" s="4"/>
      <c r="I85" s="4"/>
      <c r="J85" s="1"/>
      <c r="K85" s="6"/>
    </row>
    <row r="86" spans="8:11" s="21" customFormat="1" ht="12.75">
      <c r="H86" s="4"/>
      <c r="I86" s="4"/>
      <c r="J86" s="1"/>
      <c r="K86" s="6"/>
    </row>
    <row r="87" spans="8:11" s="21" customFormat="1" ht="12.75">
      <c r="H87" s="4"/>
      <c r="I87" s="4"/>
      <c r="J87" s="1"/>
      <c r="K87" s="6"/>
    </row>
    <row r="88" spans="8:11" s="21" customFormat="1" ht="12.75">
      <c r="H88" s="4"/>
      <c r="I88" s="4"/>
      <c r="J88" s="1"/>
      <c r="K88" s="6"/>
    </row>
    <row r="89" spans="8:11" s="21" customFormat="1" ht="12.75">
      <c r="H89" s="4"/>
      <c r="I89" s="4"/>
      <c r="J89" s="1"/>
      <c r="K89" s="6"/>
    </row>
    <row r="90" spans="8:11" s="21" customFormat="1" ht="12.75">
      <c r="H90" s="4"/>
      <c r="I90" s="4"/>
      <c r="J90" s="1"/>
      <c r="K90" s="6"/>
    </row>
    <row r="91" spans="8:11" s="21" customFormat="1" ht="12.75">
      <c r="H91" s="4"/>
      <c r="I91" s="4"/>
      <c r="J91" s="1"/>
      <c r="K91" s="6"/>
    </row>
    <row r="92" spans="8:11" s="21" customFormat="1" ht="12.75">
      <c r="H92" s="4"/>
      <c r="I92" s="4"/>
      <c r="J92" s="1"/>
      <c r="K92" s="6"/>
    </row>
    <row r="93" spans="8:11" s="21" customFormat="1" ht="12.75">
      <c r="H93" s="4"/>
      <c r="I93" s="4"/>
      <c r="J93" s="1"/>
      <c r="K93" s="6"/>
    </row>
    <row r="94" spans="8:11" s="21" customFormat="1" ht="12.75">
      <c r="H94" s="4"/>
      <c r="I94" s="4"/>
      <c r="J94" s="1"/>
      <c r="K94" s="6"/>
    </row>
    <row r="95" spans="8:11" s="21" customFormat="1" ht="12.75">
      <c r="H95" s="4"/>
      <c r="I95" s="4"/>
      <c r="J95" s="1"/>
      <c r="K95" s="6"/>
    </row>
    <row r="96" spans="8:11" s="21" customFormat="1" ht="12.75">
      <c r="H96" s="4"/>
      <c r="I96" s="4"/>
      <c r="J96" s="1"/>
      <c r="K96" s="6"/>
    </row>
    <row r="97" spans="8:11" s="21" customFormat="1" ht="12.75">
      <c r="H97" s="4"/>
      <c r="I97" s="4"/>
      <c r="J97" s="1"/>
      <c r="K97" s="6"/>
    </row>
    <row r="98" spans="8:11" s="21" customFormat="1" ht="12.75">
      <c r="H98" s="4"/>
      <c r="I98" s="4"/>
      <c r="J98" s="1"/>
      <c r="K98" s="6"/>
    </row>
    <row r="99" spans="8:11" s="21" customFormat="1" ht="12.75">
      <c r="H99" s="4"/>
      <c r="I99" s="4"/>
      <c r="J99" s="1"/>
      <c r="K99" s="6"/>
    </row>
    <row r="100" spans="8:11" s="21" customFormat="1" ht="12.75">
      <c r="H100" s="4"/>
      <c r="I100" s="4"/>
      <c r="J100" s="1"/>
      <c r="K100" s="6"/>
    </row>
    <row r="101" spans="8:11" s="21" customFormat="1" ht="12.75">
      <c r="H101" s="4"/>
      <c r="I101" s="4"/>
      <c r="J101" s="1"/>
      <c r="K101" s="6"/>
    </row>
    <row r="102" spans="8:11" s="21" customFormat="1" ht="12.75">
      <c r="H102" s="4"/>
      <c r="I102" s="4"/>
      <c r="J102" s="1"/>
      <c r="K102" s="6"/>
    </row>
    <row r="103" spans="8:11" s="21" customFormat="1" ht="12.75">
      <c r="H103" s="4"/>
      <c r="I103" s="4"/>
      <c r="J103" s="1"/>
      <c r="K103" s="6"/>
    </row>
    <row r="104" spans="8:11" s="21" customFormat="1" ht="12.75">
      <c r="H104" s="4"/>
      <c r="I104" s="4"/>
      <c r="J104" s="1"/>
      <c r="K104" s="6"/>
    </row>
    <row r="105" spans="8:11" s="21" customFormat="1" ht="12.75">
      <c r="H105" s="4"/>
      <c r="I105" s="4"/>
      <c r="J105" s="1"/>
      <c r="K105" s="6"/>
    </row>
    <row r="106" spans="8:11" s="21" customFormat="1" ht="12.75">
      <c r="H106" s="4"/>
      <c r="I106" s="4"/>
      <c r="J106" s="1"/>
      <c r="K106" s="6"/>
    </row>
    <row r="107" spans="8:11" s="21" customFormat="1" ht="12.75">
      <c r="H107" s="4"/>
      <c r="I107" s="4"/>
      <c r="J107" s="1"/>
      <c r="K107" s="6"/>
    </row>
    <row r="108" spans="8:11" s="21" customFormat="1" ht="12.75">
      <c r="H108" s="4"/>
      <c r="I108" s="4"/>
      <c r="J108" s="1"/>
      <c r="K108" s="6"/>
    </row>
    <row r="109" spans="8:11" s="21" customFormat="1" ht="12.75">
      <c r="H109" s="4"/>
      <c r="I109" s="4"/>
      <c r="J109" s="1"/>
      <c r="K109" s="6"/>
    </row>
    <row r="110" spans="8:11" s="21" customFormat="1" ht="12.75">
      <c r="H110" s="4"/>
      <c r="I110" s="4"/>
      <c r="J110" s="1"/>
      <c r="K110" s="6"/>
    </row>
    <row r="111" spans="8:11" s="21" customFormat="1" ht="12.75">
      <c r="H111" s="4"/>
      <c r="I111" s="4"/>
      <c r="J111" s="1"/>
      <c r="K111" s="6"/>
    </row>
    <row r="112" spans="8:11" s="21" customFormat="1" ht="12.75">
      <c r="H112" s="4"/>
      <c r="I112" s="4"/>
      <c r="J112" s="1"/>
      <c r="K112" s="6"/>
    </row>
    <row r="113" spans="8:11" s="21" customFormat="1" ht="12.75">
      <c r="H113" s="4"/>
      <c r="I113" s="4"/>
      <c r="J113" s="1"/>
      <c r="K113" s="6"/>
    </row>
    <row r="114" spans="8:11" s="21" customFormat="1" ht="12.75">
      <c r="H114" s="4"/>
      <c r="I114" s="4"/>
      <c r="J114" s="1"/>
      <c r="K114" s="6"/>
    </row>
    <row r="115" spans="8:11" s="21" customFormat="1" ht="12.75">
      <c r="H115" s="4"/>
      <c r="I115" s="4"/>
      <c r="J115" s="1"/>
      <c r="K115" s="6"/>
    </row>
    <row r="116" spans="8:11" s="21" customFormat="1" ht="12.75">
      <c r="H116" s="4"/>
      <c r="I116" s="4"/>
      <c r="J116" s="1"/>
      <c r="K116" s="6"/>
    </row>
    <row r="117" spans="8:11" s="21" customFormat="1" ht="12.75">
      <c r="H117" s="4"/>
      <c r="I117" s="4"/>
      <c r="J117" s="1"/>
      <c r="K117" s="6"/>
    </row>
    <row r="118" spans="8:11" s="21" customFormat="1" ht="12.75">
      <c r="H118" s="4"/>
      <c r="I118" s="4"/>
      <c r="J118" s="1"/>
      <c r="K118" s="6"/>
    </row>
    <row r="119" spans="8:11" s="21" customFormat="1" ht="12.75">
      <c r="H119" s="4"/>
      <c r="I119" s="4"/>
      <c r="J119" s="1"/>
      <c r="K119" s="6"/>
    </row>
    <row r="120" spans="8:11" s="21" customFormat="1" ht="12.75">
      <c r="H120" s="4"/>
      <c r="I120" s="4"/>
      <c r="J120" s="1"/>
      <c r="K120" s="6"/>
    </row>
    <row r="121" spans="8:11" s="21" customFormat="1" ht="12.75">
      <c r="H121" s="4"/>
      <c r="I121" s="4"/>
      <c r="J121" s="1"/>
      <c r="K121" s="6"/>
    </row>
    <row r="122" spans="8:11" s="21" customFormat="1" ht="12.75">
      <c r="H122" s="4"/>
      <c r="I122" s="4"/>
      <c r="J122" s="1"/>
      <c r="K122" s="6"/>
    </row>
    <row r="123" spans="8:11" s="21" customFormat="1" ht="12.75">
      <c r="H123" s="4"/>
      <c r="I123" s="4"/>
      <c r="J123" s="1"/>
      <c r="K123" s="6"/>
    </row>
    <row r="124" spans="8:11" s="21" customFormat="1" ht="12.75">
      <c r="H124" s="4"/>
      <c r="I124" s="4"/>
      <c r="J124" s="1"/>
      <c r="K124" s="6"/>
    </row>
    <row r="125" spans="8:11" s="21" customFormat="1" ht="12.75">
      <c r="H125" s="4"/>
      <c r="I125" s="4"/>
      <c r="J125" s="1"/>
      <c r="K125" s="6"/>
    </row>
    <row r="126" spans="8:11" s="21" customFormat="1" ht="12.75">
      <c r="H126" s="4"/>
      <c r="I126" s="4"/>
      <c r="J126" s="1"/>
      <c r="K126" s="6"/>
    </row>
    <row r="127" spans="8:11" s="21" customFormat="1" ht="12.75">
      <c r="H127" s="4"/>
      <c r="I127" s="4"/>
      <c r="J127" s="1"/>
      <c r="K127" s="6"/>
    </row>
    <row r="128" spans="8:11" s="21" customFormat="1" ht="12.75">
      <c r="H128" s="4"/>
      <c r="I128" s="4"/>
      <c r="J128" s="1"/>
      <c r="K128" s="6"/>
    </row>
    <row r="129" spans="8:11" s="21" customFormat="1" ht="12.75">
      <c r="H129" s="4"/>
      <c r="I129" s="4"/>
      <c r="J129" s="1"/>
      <c r="K129" s="6"/>
    </row>
    <row r="130" spans="8:11" s="21" customFormat="1" ht="12.75">
      <c r="H130" s="4"/>
      <c r="I130" s="4"/>
      <c r="J130" s="1"/>
      <c r="K130" s="6"/>
    </row>
    <row r="131" spans="8:11" s="21" customFormat="1" ht="12.75">
      <c r="H131" s="4"/>
      <c r="I131" s="4"/>
      <c r="J131" s="1"/>
      <c r="K131" s="6"/>
    </row>
    <row r="132" spans="8:11" s="21" customFormat="1" ht="12.75">
      <c r="H132" s="4"/>
      <c r="I132" s="4"/>
      <c r="J132" s="1"/>
      <c r="K132" s="6"/>
    </row>
    <row r="133" spans="8:11" s="21" customFormat="1" ht="12.75">
      <c r="H133" s="4"/>
      <c r="I133" s="4"/>
      <c r="J133" s="1"/>
      <c r="K133" s="6"/>
    </row>
    <row r="134" spans="8:11" s="21" customFormat="1" ht="12.75">
      <c r="H134" s="4"/>
      <c r="I134" s="4"/>
      <c r="J134" s="1"/>
      <c r="K134" s="6"/>
    </row>
    <row r="135" spans="8:11" s="21" customFormat="1" ht="12.75">
      <c r="H135" s="4"/>
      <c r="I135" s="4"/>
      <c r="J135" s="1"/>
      <c r="K135" s="6"/>
    </row>
    <row r="136" spans="8:11" s="21" customFormat="1" ht="12.75">
      <c r="H136" s="4"/>
      <c r="I136" s="4"/>
      <c r="J136" s="1"/>
      <c r="K136" s="6"/>
    </row>
    <row r="137" spans="8:11" s="21" customFormat="1" ht="12.75">
      <c r="H137" s="4"/>
      <c r="I137" s="4"/>
      <c r="J137" s="1"/>
      <c r="K137" s="6"/>
    </row>
    <row r="138" spans="8:11" s="21" customFormat="1" ht="12.75">
      <c r="H138" s="4"/>
      <c r="I138" s="4"/>
      <c r="J138" s="1"/>
      <c r="K138" s="6"/>
    </row>
    <row r="139" spans="8:11" s="21" customFormat="1" ht="12.75">
      <c r="H139" s="4"/>
      <c r="I139" s="4"/>
      <c r="J139" s="1"/>
      <c r="K139" s="6"/>
    </row>
    <row r="140" spans="8:11" s="21" customFormat="1" ht="12.75">
      <c r="H140" s="4"/>
      <c r="I140" s="4"/>
      <c r="J140" s="1"/>
      <c r="K140" s="6"/>
    </row>
    <row r="141" spans="8:11" s="21" customFormat="1" ht="12.75">
      <c r="H141" s="4"/>
      <c r="I141" s="4"/>
      <c r="J141" s="1"/>
      <c r="K141" s="6"/>
    </row>
    <row r="142" spans="8:11" s="21" customFormat="1" ht="12.75">
      <c r="H142" s="4"/>
      <c r="I142" s="4"/>
      <c r="J142" s="1"/>
      <c r="K142" s="6"/>
    </row>
    <row r="143" spans="8:11" s="21" customFormat="1" ht="12.75">
      <c r="H143" s="4"/>
      <c r="I143" s="4"/>
      <c r="J143" s="1"/>
      <c r="K143" s="6"/>
    </row>
    <row r="144" spans="8:11" s="21" customFormat="1" ht="12.75">
      <c r="H144" s="4"/>
      <c r="I144" s="4"/>
      <c r="J144" s="1"/>
      <c r="K144" s="6"/>
    </row>
    <row r="145" spans="8:11" s="21" customFormat="1" ht="12.75">
      <c r="H145" s="4"/>
      <c r="I145" s="4"/>
      <c r="J145" s="1"/>
      <c r="K145" s="6"/>
    </row>
    <row r="146" spans="8:11" s="21" customFormat="1" ht="12.75">
      <c r="H146" s="4"/>
      <c r="I146" s="4"/>
      <c r="J146" s="1"/>
      <c r="K146" s="6"/>
    </row>
    <row r="147" spans="8:11" s="21" customFormat="1" ht="12.75">
      <c r="H147" s="4"/>
      <c r="I147" s="4"/>
      <c r="J147" s="1"/>
      <c r="K147" s="6"/>
    </row>
    <row r="148" spans="8:11" s="21" customFormat="1" ht="12.75">
      <c r="H148" s="4"/>
      <c r="I148" s="4"/>
      <c r="J148" s="1"/>
      <c r="K148" s="6"/>
    </row>
    <row r="149" spans="8:11" s="21" customFormat="1" ht="12.75">
      <c r="H149" s="4"/>
      <c r="I149" s="4"/>
      <c r="J149" s="1"/>
      <c r="K149" s="6"/>
    </row>
    <row r="150" spans="8:11" s="21" customFormat="1" ht="12.75">
      <c r="H150" s="4"/>
      <c r="I150" s="4"/>
      <c r="J150" s="1"/>
      <c r="K150" s="6"/>
    </row>
    <row r="151" spans="8:11" s="21" customFormat="1" ht="12.75">
      <c r="H151" s="4"/>
      <c r="I151" s="4"/>
      <c r="J151" s="1"/>
      <c r="K151" s="6"/>
    </row>
    <row r="152" spans="8:11" s="21" customFormat="1" ht="12.75">
      <c r="H152" s="4"/>
      <c r="I152" s="4"/>
      <c r="J152" s="1"/>
      <c r="K152" s="6"/>
    </row>
    <row r="153" spans="8:11" s="21" customFormat="1" ht="12.75">
      <c r="H153" s="4"/>
      <c r="I153" s="4"/>
      <c r="J153" s="1"/>
      <c r="K153" s="6"/>
    </row>
    <row r="154" spans="8:11" s="21" customFormat="1" ht="12.75">
      <c r="H154" s="4"/>
      <c r="I154" s="4"/>
      <c r="J154" s="1"/>
      <c r="K154" s="6"/>
    </row>
    <row r="155" spans="8:11" s="21" customFormat="1" ht="12.75">
      <c r="H155" s="4"/>
      <c r="I155" s="4"/>
      <c r="J155" s="1"/>
      <c r="K155" s="6"/>
    </row>
    <row r="156" spans="8:11" s="21" customFormat="1" ht="12.75">
      <c r="H156" s="4"/>
      <c r="I156" s="4"/>
      <c r="J156" s="1"/>
      <c r="K156" s="6"/>
    </row>
    <row r="157" spans="8:11" s="21" customFormat="1" ht="12.75">
      <c r="H157" s="4"/>
      <c r="I157" s="4"/>
      <c r="J157" s="1"/>
      <c r="K157" s="6"/>
    </row>
    <row r="158" spans="8:11" s="21" customFormat="1" ht="12.75">
      <c r="H158" s="4"/>
      <c r="I158" s="4"/>
      <c r="J158" s="1"/>
      <c r="K158" s="6"/>
    </row>
    <row r="159" spans="8:11" s="21" customFormat="1" ht="12.75">
      <c r="H159" s="4"/>
      <c r="I159" s="4"/>
      <c r="J159" s="1"/>
      <c r="K159" s="6"/>
    </row>
    <row r="160" spans="8:11" s="21" customFormat="1" ht="12.75">
      <c r="H160" s="4"/>
      <c r="I160" s="4"/>
      <c r="J160" s="1"/>
      <c r="K160" s="6"/>
    </row>
    <row r="161" spans="8:11" s="21" customFormat="1" ht="12.75">
      <c r="H161" s="4"/>
      <c r="I161" s="4"/>
      <c r="J161" s="1"/>
      <c r="K161" s="6"/>
    </row>
    <row r="162" spans="8:11" s="21" customFormat="1" ht="12.75">
      <c r="H162" s="4"/>
      <c r="I162" s="4"/>
      <c r="J162" s="1"/>
      <c r="K162" s="6"/>
    </row>
    <row r="163" spans="8:10" ht="12.75">
      <c r="H163" s="8"/>
      <c r="I163" s="8"/>
      <c r="J163" s="10"/>
    </row>
    <row r="164" spans="8:10" ht="12.75">
      <c r="H164" s="8"/>
      <c r="I164" s="8"/>
      <c r="J164" s="10"/>
    </row>
    <row r="165" spans="8:10" ht="12.75">
      <c r="H165" s="8"/>
      <c r="I165" s="8"/>
      <c r="J165" s="10"/>
    </row>
    <row r="166" spans="8:10" ht="12.75">
      <c r="H166" s="8"/>
      <c r="I166" s="8"/>
      <c r="J166" s="10"/>
    </row>
    <row r="167" spans="8:10" ht="12.75">
      <c r="H167" s="8"/>
      <c r="I167" s="8"/>
      <c r="J167" s="10"/>
    </row>
    <row r="168" spans="8:10" ht="12.75">
      <c r="H168" s="8"/>
      <c r="I168" s="8"/>
      <c r="J168" s="10"/>
    </row>
    <row r="169" spans="8:10" ht="12.75">
      <c r="H169" s="8"/>
      <c r="I169" s="8"/>
      <c r="J169" s="10"/>
    </row>
    <row r="170" spans="8:10" ht="12.75">
      <c r="H170" s="8"/>
      <c r="I170" s="8"/>
      <c r="J170" s="10"/>
    </row>
    <row r="171" spans="8:10" ht="12.75">
      <c r="H171" s="8"/>
      <c r="I171" s="8"/>
      <c r="J171" s="10"/>
    </row>
    <row r="172" spans="8:10" ht="12.75">
      <c r="H172" s="8"/>
      <c r="I172" s="8"/>
      <c r="J172" s="10"/>
    </row>
    <row r="173" spans="8:10" ht="12.75">
      <c r="H173" s="8"/>
      <c r="I173" s="8"/>
      <c r="J173" s="10"/>
    </row>
    <row r="174" spans="8:10" ht="12.75">
      <c r="H174" s="8"/>
      <c r="I174" s="8"/>
      <c r="J174" s="10"/>
    </row>
    <row r="175" spans="8:10" ht="12.75">
      <c r="H175" s="8"/>
      <c r="I175" s="8"/>
      <c r="J175" s="10"/>
    </row>
    <row r="176" spans="8:10" ht="12.75">
      <c r="H176" s="8"/>
      <c r="I176" s="8"/>
      <c r="J176" s="10"/>
    </row>
    <row r="177" spans="8:10" ht="12.75">
      <c r="H177" s="8"/>
      <c r="I177" s="8"/>
      <c r="J177" s="10"/>
    </row>
    <row r="178" spans="8:10" ht="12.75">
      <c r="H178" s="8"/>
      <c r="I178" s="8"/>
      <c r="J178" s="10"/>
    </row>
    <row r="179" spans="8:10" ht="12.75">
      <c r="H179" s="8"/>
      <c r="I179" s="8"/>
      <c r="J179" s="10"/>
    </row>
    <row r="180" spans="8:10" ht="12.75">
      <c r="H180" s="8"/>
      <c r="I180" s="8"/>
      <c r="J180" s="10"/>
    </row>
    <row r="181" spans="8:10" ht="12.75">
      <c r="H181" s="8"/>
      <c r="I181" s="8"/>
      <c r="J181" s="10"/>
    </row>
    <row r="182" spans="8:10" ht="12.75">
      <c r="H182" s="8"/>
      <c r="I182" s="8"/>
      <c r="J182" s="10"/>
    </row>
    <row r="183" spans="8:10" ht="12.75">
      <c r="H183" s="8"/>
      <c r="I183" s="8"/>
      <c r="J183" s="10"/>
    </row>
    <row r="184" spans="8:10" ht="12.75">
      <c r="H184" s="8"/>
      <c r="I184" s="8"/>
      <c r="J184" s="10"/>
    </row>
    <row r="185" spans="8:10" ht="12.75">
      <c r="H185" s="8"/>
      <c r="I185" s="8"/>
      <c r="J185" s="10"/>
    </row>
    <row r="186" spans="8:10" ht="12.75">
      <c r="H186" s="8"/>
      <c r="I186" s="8"/>
      <c r="J186" s="10"/>
    </row>
    <row r="187" spans="8:10" ht="12.75">
      <c r="H187" s="8"/>
      <c r="I187" s="8"/>
      <c r="J187" s="10"/>
    </row>
    <row r="188" spans="8:10" ht="12.75">
      <c r="H188" s="8"/>
      <c r="I188" s="8"/>
      <c r="J188" s="10"/>
    </row>
    <row r="189" spans="8:10" ht="12.75">
      <c r="H189" s="8"/>
      <c r="I189" s="8"/>
      <c r="J189" s="10"/>
    </row>
    <row r="190" spans="8:10" ht="12.75">
      <c r="H190" s="8"/>
      <c r="I190" s="8"/>
      <c r="J190" s="10"/>
    </row>
    <row r="191" spans="8:10" ht="12.75">
      <c r="H191" s="8"/>
      <c r="I191" s="8"/>
      <c r="J191" s="10"/>
    </row>
    <row r="192" spans="8:10" ht="12.75">
      <c r="H192" s="8"/>
      <c r="I192" s="8"/>
      <c r="J192" s="10"/>
    </row>
    <row r="193" spans="8:10" ht="12.75">
      <c r="H193" s="8"/>
      <c r="I193" s="8"/>
      <c r="J193" s="10"/>
    </row>
    <row r="194" spans="8:10" ht="12.75">
      <c r="H194" s="8"/>
      <c r="I194" s="8"/>
      <c r="J194" s="10"/>
    </row>
    <row r="195" spans="8:10" ht="12.75">
      <c r="H195" s="8"/>
      <c r="I195" s="8"/>
      <c r="J195" s="10"/>
    </row>
    <row r="196" spans="8:10" ht="12.75">
      <c r="H196" s="8"/>
      <c r="I196" s="8"/>
      <c r="J196" s="10"/>
    </row>
    <row r="197" spans="8:10" ht="12.75">
      <c r="H197" s="8"/>
      <c r="I197" s="8"/>
      <c r="J197" s="10"/>
    </row>
    <row r="198" spans="8:10" ht="12.75">
      <c r="H198" s="8"/>
      <c r="I198" s="8"/>
      <c r="J198" s="10"/>
    </row>
    <row r="199" spans="8:10" ht="12.75">
      <c r="H199" s="8"/>
      <c r="I199" s="8"/>
      <c r="J199" s="10"/>
    </row>
    <row r="200" spans="8:10" ht="12.75">
      <c r="H200" s="8"/>
      <c r="I200" s="8"/>
      <c r="J200" s="10"/>
    </row>
    <row r="201" spans="8:10" ht="12.75">
      <c r="H201" s="8"/>
      <c r="I201" s="8"/>
      <c r="J201" s="10"/>
    </row>
    <row r="202" spans="8:10" ht="12.75">
      <c r="H202" s="8"/>
      <c r="I202" s="8"/>
      <c r="J202" s="10"/>
    </row>
    <row r="203" spans="8:10" ht="12.75">
      <c r="H203" s="8"/>
      <c r="I203" s="8"/>
      <c r="J203" s="10"/>
    </row>
    <row r="204" spans="8:10" ht="12.75">
      <c r="H204" s="8"/>
      <c r="I204" s="8"/>
      <c r="J204" s="10"/>
    </row>
    <row r="205" spans="8:10" ht="12.75">
      <c r="H205" s="8"/>
      <c r="I205" s="8"/>
      <c r="J205" s="10"/>
    </row>
    <row r="206" spans="8:10" ht="12.75">
      <c r="H206" s="8"/>
      <c r="I206" s="8"/>
      <c r="J206" s="10"/>
    </row>
    <row r="207" spans="8:10" ht="12.75">
      <c r="H207" s="8"/>
      <c r="I207" s="8"/>
      <c r="J207" s="10"/>
    </row>
    <row r="208" spans="8:10" ht="12.75">
      <c r="H208" s="8"/>
      <c r="I208" s="8"/>
      <c r="J208" s="10"/>
    </row>
    <row r="209" spans="8:10" ht="12.75">
      <c r="H209" s="8"/>
      <c r="I209" s="8"/>
      <c r="J209" s="10"/>
    </row>
    <row r="210" spans="8:10" ht="12.75">
      <c r="H210" s="8"/>
      <c r="I210" s="8"/>
      <c r="J210" s="10"/>
    </row>
    <row r="211" spans="8:10" ht="12.75">
      <c r="H211" s="8"/>
      <c r="I211" s="8"/>
      <c r="J211" s="10"/>
    </row>
    <row r="212" spans="8:10" ht="12.75">
      <c r="H212" s="8"/>
      <c r="I212" s="8"/>
      <c r="J212" s="10"/>
    </row>
    <row r="213" spans="8:10" ht="12.75">
      <c r="H213" s="8"/>
      <c r="I213" s="8"/>
      <c r="J213" s="10"/>
    </row>
    <row r="214" spans="8:10" ht="12.75">
      <c r="H214" s="8"/>
      <c r="I214" s="8"/>
      <c r="J214" s="10"/>
    </row>
    <row r="215" spans="8:10" ht="12.75">
      <c r="H215" s="8"/>
      <c r="I215" s="8"/>
      <c r="J215" s="10"/>
    </row>
    <row r="216" spans="8:10" ht="12.75">
      <c r="H216" s="8"/>
      <c r="I216" s="8"/>
      <c r="J216" s="10"/>
    </row>
    <row r="217" spans="8:10" ht="12.75">
      <c r="H217" s="8"/>
      <c r="I217" s="8"/>
      <c r="J217" s="10"/>
    </row>
    <row r="218" spans="8:10" ht="12.75">
      <c r="H218" s="8"/>
      <c r="I218" s="8"/>
      <c r="J218" s="10"/>
    </row>
    <row r="219" spans="8:10" ht="12.75">
      <c r="H219" s="8"/>
      <c r="I219" s="8"/>
      <c r="J219" s="10"/>
    </row>
    <row r="220" spans="8:10" ht="12.75">
      <c r="H220" s="8"/>
      <c r="I220" s="8"/>
      <c r="J220" s="10"/>
    </row>
    <row r="221" spans="8:10" ht="12.75">
      <c r="H221" s="8"/>
      <c r="I221" s="8"/>
      <c r="J221" s="10"/>
    </row>
    <row r="222" spans="8:10" ht="12.75">
      <c r="H222" s="8"/>
      <c r="I222" s="8"/>
      <c r="J222" s="10"/>
    </row>
    <row r="223" spans="8:10" ht="12.75">
      <c r="H223" s="8"/>
      <c r="I223" s="8"/>
      <c r="J223" s="10"/>
    </row>
    <row r="224" spans="8:10" ht="12.75">
      <c r="H224" s="8"/>
      <c r="I224" s="8"/>
      <c r="J224" s="10"/>
    </row>
    <row r="225" spans="8:10" ht="12.75">
      <c r="H225" s="8"/>
      <c r="I225" s="8"/>
      <c r="J225" s="10"/>
    </row>
    <row r="226" spans="8:10" ht="12.75">
      <c r="H226" s="8"/>
      <c r="I226" s="8"/>
      <c r="J226" s="10"/>
    </row>
    <row r="227" spans="8:10" ht="12.75">
      <c r="H227" s="8"/>
      <c r="I227" s="8"/>
      <c r="J227" s="10"/>
    </row>
    <row r="228" spans="8:10" ht="12.75">
      <c r="H228" s="8"/>
      <c r="I228" s="8"/>
      <c r="J228" s="10"/>
    </row>
    <row r="229" spans="8:10" ht="12.75">
      <c r="H229" s="8"/>
      <c r="I229" s="8"/>
      <c r="J229" s="10"/>
    </row>
    <row r="230" spans="8:10" ht="12.75">
      <c r="H230" s="8"/>
      <c r="I230" s="8"/>
      <c r="J230" s="10"/>
    </row>
    <row r="231" spans="8:10" ht="12.75">
      <c r="H231" s="8"/>
      <c r="I231" s="8"/>
      <c r="J231" s="10"/>
    </row>
    <row r="232" spans="8:10" ht="12.75">
      <c r="H232" s="8"/>
      <c r="I232" s="8"/>
      <c r="J232" s="10"/>
    </row>
    <row r="233" spans="8:10" ht="12.75">
      <c r="H233" s="8"/>
      <c r="I233" s="8"/>
      <c r="J233" s="10"/>
    </row>
    <row r="234" spans="8:10" ht="12.75">
      <c r="H234" s="8"/>
      <c r="I234" s="8"/>
      <c r="J234" s="10"/>
    </row>
    <row r="235" spans="8:10" ht="12.75">
      <c r="H235" s="8"/>
      <c r="I235" s="8"/>
      <c r="J235" s="10"/>
    </row>
    <row r="236" spans="8:10" ht="12.75">
      <c r="H236" s="8"/>
      <c r="I236" s="8"/>
      <c r="J236" s="10"/>
    </row>
    <row r="237" spans="8:10" ht="12.75">
      <c r="H237" s="8"/>
      <c r="I237" s="8"/>
      <c r="J237" s="10"/>
    </row>
    <row r="238" spans="8:10" ht="12.75">
      <c r="H238" s="8"/>
      <c r="I238" s="8"/>
      <c r="J238" s="10"/>
    </row>
    <row r="239" spans="8:10" ht="12.75">
      <c r="H239" s="8"/>
      <c r="I239" s="8"/>
      <c r="J239" s="10"/>
    </row>
    <row r="240" spans="8:10" ht="12.75">
      <c r="H240" s="8"/>
      <c r="I240" s="8"/>
      <c r="J240" s="10"/>
    </row>
    <row r="241" spans="8:10" ht="12.75">
      <c r="H241" s="8"/>
      <c r="I241" s="8"/>
      <c r="J241" s="10"/>
    </row>
    <row r="242" spans="8:10" ht="12.75">
      <c r="H242" s="8"/>
      <c r="I242" s="8"/>
      <c r="J242" s="10"/>
    </row>
    <row r="243" spans="8:10" ht="12.75">
      <c r="H243" s="8"/>
      <c r="I243" s="8"/>
      <c r="J243" s="10"/>
    </row>
    <row r="244" spans="8:10" ht="12.75">
      <c r="H244" s="8"/>
      <c r="I244" s="8"/>
      <c r="J244" s="10"/>
    </row>
    <row r="245" spans="8:10" ht="12.75">
      <c r="H245" s="8"/>
      <c r="I245" s="8"/>
      <c r="J245" s="10"/>
    </row>
    <row r="246" spans="8:10" ht="12.75">
      <c r="H246" s="8"/>
      <c r="I246" s="8"/>
      <c r="J246" s="10"/>
    </row>
    <row r="247" spans="8:10" ht="12.75">
      <c r="H247" s="8"/>
      <c r="I247" s="8"/>
      <c r="J247" s="10"/>
    </row>
    <row r="248" spans="8:10" ht="12.75">
      <c r="H248" s="8"/>
      <c r="I248" s="8"/>
      <c r="J248" s="10"/>
    </row>
    <row r="249" spans="8:10" ht="12.75">
      <c r="H249" s="8"/>
      <c r="I249" s="8"/>
      <c r="J249" s="10"/>
    </row>
    <row r="250" spans="8:10" ht="12.75">
      <c r="H250" s="8"/>
      <c r="I250" s="8"/>
      <c r="J250" s="10"/>
    </row>
    <row r="251" spans="8:10" ht="12.75">
      <c r="H251" s="8"/>
      <c r="I251" s="8"/>
      <c r="J251" s="10"/>
    </row>
    <row r="252" spans="8:10" ht="12.75">
      <c r="H252" s="8"/>
      <c r="I252" s="8"/>
      <c r="J252" s="10"/>
    </row>
    <row r="253" spans="8:10" ht="12.75">
      <c r="H253" s="8"/>
      <c r="I253" s="8"/>
      <c r="J253" s="10"/>
    </row>
    <row r="254" spans="8:10" ht="12.75">
      <c r="H254" s="8"/>
      <c r="I254" s="8"/>
      <c r="J254" s="10"/>
    </row>
    <row r="255" spans="8:10" ht="12.75">
      <c r="H255" s="8"/>
      <c r="I255" s="8"/>
      <c r="J255" s="10"/>
    </row>
    <row r="256" spans="8:10" ht="12.75">
      <c r="H256" s="8"/>
      <c r="I256" s="8"/>
      <c r="J256" s="10"/>
    </row>
    <row r="257" spans="8:10" ht="12.75">
      <c r="H257" s="8"/>
      <c r="I257" s="8"/>
      <c r="J257" s="10"/>
    </row>
    <row r="258" spans="8:10" ht="12.75">
      <c r="H258" s="8"/>
      <c r="I258" s="8"/>
      <c r="J258" s="10"/>
    </row>
    <row r="259" spans="8:10" ht="12.75">
      <c r="H259" s="8"/>
      <c r="I259" s="8"/>
      <c r="J259" s="10"/>
    </row>
    <row r="260" spans="8:10" ht="12.75">
      <c r="H260" s="8"/>
      <c r="I260" s="8"/>
      <c r="J260" s="10"/>
    </row>
    <row r="261" spans="8:10" ht="12.75">
      <c r="H261" s="8"/>
      <c r="I261" s="8"/>
      <c r="J261" s="10"/>
    </row>
    <row r="262" spans="8:10" ht="12.75">
      <c r="H262" s="8"/>
      <c r="I262" s="8"/>
      <c r="J262" s="10"/>
    </row>
    <row r="263" spans="8:10" ht="12.75">
      <c r="H263" s="8"/>
      <c r="I263" s="8"/>
      <c r="J263" s="10"/>
    </row>
    <row r="264" spans="8:10" ht="12.75">
      <c r="H264" s="8"/>
      <c r="I264" s="8"/>
      <c r="J264" s="10"/>
    </row>
    <row r="265" spans="8:10" ht="12.75">
      <c r="H265" s="8"/>
      <c r="I265" s="8"/>
      <c r="J265" s="10"/>
    </row>
    <row r="266" spans="8:10" ht="12.75">
      <c r="H266" s="8"/>
      <c r="I266" s="8"/>
      <c r="J266" s="10"/>
    </row>
    <row r="267" spans="8:10" ht="12.75">
      <c r="H267" s="8"/>
      <c r="I267" s="8"/>
      <c r="J267" s="10"/>
    </row>
    <row r="268" spans="8:10" ht="12.75">
      <c r="H268" s="8"/>
      <c r="I268" s="8"/>
      <c r="J268" s="10"/>
    </row>
    <row r="269" spans="8:10" ht="12.75">
      <c r="H269" s="8"/>
      <c r="I269" s="8"/>
      <c r="J269" s="10"/>
    </row>
    <row r="270" spans="8:10" ht="12.75">
      <c r="H270" s="8"/>
      <c r="I270" s="8"/>
      <c r="J270" s="10"/>
    </row>
    <row r="271" spans="8:10" ht="12.75">
      <c r="H271" s="8"/>
      <c r="I271" s="8"/>
      <c r="J271" s="10"/>
    </row>
    <row r="272" spans="8:10" ht="12.75">
      <c r="H272" s="8"/>
      <c r="I272" s="8"/>
      <c r="J272" s="10"/>
    </row>
    <row r="273" spans="8:10" ht="12.75">
      <c r="H273" s="8"/>
      <c r="I273" s="8"/>
      <c r="J273" s="10"/>
    </row>
    <row r="274" spans="8:10" ht="12.75">
      <c r="H274" s="8"/>
      <c r="I274" s="8"/>
      <c r="J274" s="10"/>
    </row>
    <row r="275" spans="8:10" ht="12.75">
      <c r="H275" s="8"/>
      <c r="I275" s="8"/>
      <c r="J275" s="10"/>
    </row>
    <row r="276" spans="8:10" ht="12.75">
      <c r="H276" s="8"/>
      <c r="I276" s="8"/>
      <c r="J276" s="10"/>
    </row>
    <row r="277" spans="8:10" ht="12.75">
      <c r="H277" s="8"/>
      <c r="I277" s="8"/>
      <c r="J277" s="10"/>
    </row>
    <row r="278" spans="8:10" ht="12.75">
      <c r="H278" s="8"/>
      <c r="I278" s="8"/>
      <c r="J278" s="10"/>
    </row>
    <row r="279" spans="8:10" ht="12.75">
      <c r="H279" s="8"/>
      <c r="I279" s="8"/>
      <c r="J279" s="10"/>
    </row>
    <row r="280" spans="8:10" ht="12.75">
      <c r="H280" s="8"/>
      <c r="I280" s="8"/>
      <c r="J280" s="10"/>
    </row>
    <row r="281" spans="8:10" ht="12.75">
      <c r="H281" s="8"/>
      <c r="I281" s="8"/>
      <c r="J281" s="10"/>
    </row>
    <row r="282" spans="8:10" ht="12.75">
      <c r="H282" s="8"/>
      <c r="I282" s="8"/>
      <c r="J282" s="10"/>
    </row>
    <row r="283" spans="8:10" ht="12.75">
      <c r="H283" s="8"/>
      <c r="I283" s="8"/>
      <c r="J283" s="10"/>
    </row>
    <row r="284" spans="8:10" ht="12.75">
      <c r="H284" s="8"/>
      <c r="I284" s="8"/>
      <c r="J284" s="10"/>
    </row>
    <row r="285" spans="8:10" ht="12.75">
      <c r="H285" s="8"/>
      <c r="I285" s="8"/>
      <c r="J285" s="10"/>
    </row>
    <row r="286" spans="8:10" ht="12.75">
      <c r="H286" s="8"/>
      <c r="I286" s="8"/>
      <c r="J286" s="10"/>
    </row>
    <row r="287" spans="8:10" ht="12.75">
      <c r="H287" s="8"/>
      <c r="I287" s="8"/>
      <c r="J287" s="10"/>
    </row>
    <row r="288" spans="8:10" ht="12.75">
      <c r="H288" s="8"/>
      <c r="I288" s="8"/>
      <c r="J288" s="10"/>
    </row>
    <row r="289" spans="8:10" ht="12.75">
      <c r="H289" s="8"/>
      <c r="I289" s="8"/>
      <c r="J289" s="10"/>
    </row>
    <row r="290" spans="8:10" ht="12.75">
      <c r="H290" s="8"/>
      <c r="I290" s="8"/>
      <c r="J290" s="10"/>
    </row>
    <row r="291" spans="8:10" ht="12.75">
      <c r="H291" s="8"/>
      <c r="I291" s="8"/>
      <c r="J291" s="10"/>
    </row>
    <row r="292" spans="8:10" ht="12.75">
      <c r="H292" s="8"/>
      <c r="I292" s="8"/>
      <c r="J292" s="10"/>
    </row>
    <row r="293" spans="8:10" ht="12.75">
      <c r="H293" s="8"/>
      <c r="I293" s="8"/>
      <c r="J293" s="10"/>
    </row>
    <row r="294" spans="8:10" ht="12.75">
      <c r="H294" s="8"/>
      <c r="I294" s="8"/>
      <c r="J294" s="10"/>
    </row>
    <row r="295" spans="8:10" ht="12.75">
      <c r="H295" s="8"/>
      <c r="I295" s="8"/>
      <c r="J295" s="10"/>
    </row>
    <row r="296" spans="8:10" ht="12.75">
      <c r="H296" s="8"/>
      <c r="I296" s="8"/>
      <c r="J296" s="10"/>
    </row>
    <row r="297" spans="8:10" ht="12.75">
      <c r="H297" s="8"/>
      <c r="I297" s="8"/>
      <c r="J297" s="10"/>
    </row>
    <row r="298" spans="8:10" ht="12.75">
      <c r="H298" s="8"/>
      <c r="I298" s="8"/>
      <c r="J298" s="10"/>
    </row>
    <row r="299" spans="8:10" ht="12.75">
      <c r="H299" s="8"/>
      <c r="I299" s="8"/>
      <c r="J299" s="10"/>
    </row>
    <row r="300" spans="8:10" ht="12.75">
      <c r="H300" s="8"/>
      <c r="I300" s="8"/>
      <c r="J300" s="10"/>
    </row>
    <row r="301" spans="8:10" ht="12.75">
      <c r="H301" s="8"/>
      <c r="I301" s="8"/>
      <c r="J301" s="10"/>
    </row>
    <row r="302" spans="8:10" ht="12.75">
      <c r="H302" s="8"/>
      <c r="I302" s="8"/>
      <c r="J302" s="10"/>
    </row>
    <row r="303" spans="8:10" ht="12.75">
      <c r="H303" s="8"/>
      <c r="I303" s="8"/>
      <c r="J303" s="10"/>
    </row>
    <row r="304" spans="8:10" ht="12.75">
      <c r="H304" s="8"/>
      <c r="I304" s="8"/>
      <c r="J304" s="10"/>
    </row>
    <row r="305" spans="8:10" ht="12.75">
      <c r="H305" s="8"/>
      <c r="I305" s="8"/>
      <c r="J305" s="10"/>
    </row>
    <row r="306" spans="8:10" ht="12.75">
      <c r="H306" s="8"/>
      <c r="I306" s="8"/>
      <c r="J306" s="10"/>
    </row>
    <row r="307" spans="8:10" ht="12.75">
      <c r="H307" s="8"/>
      <c r="I307" s="8"/>
      <c r="J307" s="10"/>
    </row>
    <row r="308" spans="8:10" ht="12.75">
      <c r="H308" s="8"/>
      <c r="I308" s="8"/>
      <c r="J308" s="10"/>
    </row>
    <row r="309" spans="8:10" ht="12.75">
      <c r="H309" s="8"/>
      <c r="I309" s="8"/>
      <c r="J309" s="10"/>
    </row>
    <row r="310" spans="8:10" ht="12.75">
      <c r="H310" s="8"/>
      <c r="I310" s="8"/>
      <c r="J310" s="10"/>
    </row>
    <row r="311" spans="8:10" ht="12.75">
      <c r="H311" s="8"/>
      <c r="I311" s="8"/>
      <c r="J311" s="10"/>
    </row>
    <row r="312" spans="8:10" ht="12.75">
      <c r="H312" s="8"/>
      <c r="I312" s="8"/>
      <c r="J312" s="10"/>
    </row>
    <row r="313" spans="8:10" ht="12.75">
      <c r="H313" s="8"/>
      <c r="I313" s="8"/>
      <c r="J313" s="10"/>
    </row>
    <row r="314" spans="8:10" ht="12.75">
      <c r="H314" s="8"/>
      <c r="I314" s="8"/>
      <c r="J314" s="10"/>
    </row>
    <row r="315" spans="8:10" ht="12.75">
      <c r="H315" s="8"/>
      <c r="I315" s="8"/>
      <c r="J315" s="10"/>
    </row>
    <row r="316" spans="8:10" ht="12.75">
      <c r="H316" s="8"/>
      <c r="I316" s="8"/>
      <c r="J316" s="10"/>
    </row>
    <row r="317" spans="8:10" ht="12.75">
      <c r="H317" s="8"/>
      <c r="I317" s="8"/>
      <c r="J317" s="10"/>
    </row>
    <row r="318" spans="8:10" ht="12.75">
      <c r="H318" s="8"/>
      <c r="I318" s="8"/>
      <c r="J318" s="10"/>
    </row>
    <row r="319" spans="8:10" ht="12.75">
      <c r="H319" s="8"/>
      <c r="I319" s="8"/>
      <c r="J319" s="10"/>
    </row>
    <row r="320" spans="8:10" ht="12.75">
      <c r="H320" s="8"/>
      <c r="I320" s="8"/>
      <c r="J320" s="10"/>
    </row>
    <row r="321" spans="8:10" ht="12.75">
      <c r="H321" s="8"/>
      <c r="I321" s="8"/>
      <c r="J321" s="10"/>
    </row>
    <row r="322" spans="8:10" ht="12.75">
      <c r="H322" s="8"/>
      <c r="I322" s="8"/>
      <c r="J322" s="10"/>
    </row>
    <row r="323" spans="8:10" ht="12.75">
      <c r="H323" s="8"/>
      <c r="I323" s="8"/>
      <c r="J323" s="10"/>
    </row>
    <row r="324" spans="8:10" ht="12.75">
      <c r="H324" s="8"/>
      <c r="I324" s="8"/>
      <c r="J324" s="10"/>
    </row>
    <row r="325" spans="8:10" ht="12.75">
      <c r="H325" s="8"/>
      <c r="I325" s="8"/>
      <c r="J325" s="10"/>
    </row>
    <row r="326" spans="8:10" ht="12.75">
      <c r="H326" s="8"/>
      <c r="I326" s="8"/>
      <c r="J326" s="10"/>
    </row>
    <row r="327" spans="8:10" ht="12.75">
      <c r="H327" s="8"/>
      <c r="I327" s="8"/>
      <c r="J327" s="10"/>
    </row>
    <row r="328" spans="8:10" ht="12.75">
      <c r="H328" s="8"/>
      <c r="I328" s="8"/>
      <c r="J328" s="10"/>
    </row>
    <row r="329" spans="8:10" ht="12.75">
      <c r="H329" s="8"/>
      <c r="I329" s="8"/>
      <c r="J329" s="10"/>
    </row>
    <row r="330" spans="8:10" ht="12.75">
      <c r="H330" s="8"/>
      <c r="I330" s="8"/>
      <c r="J330" s="10"/>
    </row>
    <row r="331" spans="8:10" ht="12.75">
      <c r="H331" s="8"/>
      <c r="I331" s="8"/>
      <c r="J331" s="10"/>
    </row>
    <row r="332" spans="8:10" ht="12.75">
      <c r="H332" s="8"/>
      <c r="I332" s="8"/>
      <c r="J332" s="10"/>
    </row>
    <row r="333" spans="8:10" ht="12.75">
      <c r="H333" s="8"/>
      <c r="I333" s="8"/>
      <c r="J333" s="10"/>
    </row>
    <row r="334" spans="8:10" ht="12.75">
      <c r="H334" s="8"/>
      <c r="I334" s="8"/>
      <c r="J334" s="10"/>
    </row>
    <row r="335" spans="8:10" ht="12.75">
      <c r="H335" s="8"/>
      <c r="I335" s="8"/>
      <c r="J335" s="10"/>
    </row>
    <row r="336" spans="8:10" ht="12.75">
      <c r="H336" s="8"/>
      <c r="I336" s="8"/>
      <c r="J336" s="10"/>
    </row>
    <row r="337" spans="8:10" ht="12.75">
      <c r="H337" s="8"/>
      <c r="I337" s="8"/>
      <c r="J337" s="10"/>
    </row>
    <row r="338" spans="8:10" ht="12.75">
      <c r="H338" s="8"/>
      <c r="I338" s="8"/>
      <c r="J338" s="10"/>
    </row>
    <row r="339" spans="8:10" ht="12.75">
      <c r="H339" s="8"/>
      <c r="I339" s="8"/>
      <c r="J339" s="10"/>
    </row>
    <row r="340" spans="8:10" ht="12.75">
      <c r="H340" s="8"/>
      <c r="I340" s="8"/>
      <c r="J340" s="10"/>
    </row>
    <row r="341" spans="8:10" ht="12.75">
      <c r="H341" s="8"/>
      <c r="I341" s="8"/>
      <c r="J341" s="10"/>
    </row>
    <row r="342" spans="8:10" ht="12.75">
      <c r="H342" s="8"/>
      <c r="I342" s="8"/>
      <c r="J342" s="10"/>
    </row>
    <row r="343" spans="8:10" ht="12.75">
      <c r="H343" s="8"/>
      <c r="I343" s="8"/>
      <c r="J343" s="10"/>
    </row>
    <row r="344" spans="8:10" ht="12.75">
      <c r="H344" s="8"/>
      <c r="I344" s="8"/>
      <c r="J344" s="10"/>
    </row>
    <row r="345" spans="8:10" ht="12.75">
      <c r="H345" s="8"/>
      <c r="I345" s="8"/>
      <c r="J345" s="10"/>
    </row>
    <row r="346" spans="8:10" ht="12.75">
      <c r="H346" s="8"/>
      <c r="I346" s="8"/>
      <c r="J346" s="10"/>
    </row>
    <row r="347" spans="8:10" ht="12.75">
      <c r="H347" s="8"/>
      <c r="I347" s="8"/>
      <c r="J347" s="10"/>
    </row>
    <row r="348" spans="8:10" ht="12.75">
      <c r="H348" s="8"/>
      <c r="I348" s="8"/>
      <c r="J348" s="10"/>
    </row>
    <row r="349" spans="8:10" ht="12.75">
      <c r="H349" s="8"/>
      <c r="I349" s="8"/>
      <c r="J349" s="10"/>
    </row>
    <row r="350" spans="8:10" ht="12.75">
      <c r="H350" s="8"/>
      <c r="I350" s="8"/>
      <c r="J350" s="10"/>
    </row>
    <row r="351" spans="8:10" ht="12.75">
      <c r="H351" s="8"/>
      <c r="I351" s="8"/>
      <c r="J351" s="10"/>
    </row>
    <row r="352" spans="8:10" ht="12.75">
      <c r="H352" s="8"/>
      <c r="I352" s="8"/>
      <c r="J352" s="10"/>
    </row>
    <row r="353" spans="8:10" ht="12.75">
      <c r="H353" s="8"/>
      <c r="I353" s="8"/>
      <c r="J353" s="10"/>
    </row>
    <row r="354" spans="8:10" ht="12.75">
      <c r="H354" s="8"/>
      <c r="I354" s="8"/>
      <c r="J354" s="10"/>
    </row>
    <row r="355" spans="8:10" ht="12.75">
      <c r="H355" s="8"/>
      <c r="I355" s="8"/>
      <c r="J355" s="10"/>
    </row>
    <row r="356" spans="8:10" ht="12.75">
      <c r="H356" s="8"/>
      <c r="I356" s="8"/>
      <c r="J356" s="10"/>
    </row>
    <row r="357" spans="8:10" ht="12.75">
      <c r="H357" s="8"/>
      <c r="I357" s="8"/>
      <c r="J357" s="10"/>
    </row>
    <row r="358" spans="8:10" ht="12.75">
      <c r="H358" s="8"/>
      <c r="I358" s="8"/>
      <c r="J358" s="10"/>
    </row>
    <row r="359" spans="8:10" ht="12.75">
      <c r="H359" s="8"/>
      <c r="I359" s="8"/>
      <c r="J359" s="10"/>
    </row>
    <row r="360" spans="8:10" ht="12.75">
      <c r="H360" s="8"/>
      <c r="I360" s="8"/>
      <c r="J360" s="10"/>
    </row>
    <row r="361" spans="8:10" ht="12.75">
      <c r="H361" s="8"/>
      <c r="I361" s="8"/>
      <c r="J361" s="10"/>
    </row>
    <row r="362" spans="8:10" ht="12.75">
      <c r="H362" s="8"/>
      <c r="I362" s="8"/>
      <c r="J362" s="10"/>
    </row>
    <row r="363" spans="8:10" ht="12.75">
      <c r="H363" s="8"/>
      <c r="I363" s="8"/>
      <c r="J363" s="10"/>
    </row>
    <row r="364" spans="8:10" ht="12.75">
      <c r="H364" s="8"/>
      <c r="I364" s="8"/>
      <c r="J364" s="10"/>
    </row>
    <row r="365" spans="8:10" ht="12.75">
      <c r="H365" s="8"/>
      <c r="I365" s="8"/>
      <c r="J365" s="10"/>
    </row>
    <row r="366" spans="8:10" ht="12.75">
      <c r="H366" s="8"/>
      <c r="I366" s="8"/>
      <c r="J366" s="10"/>
    </row>
    <row r="367" spans="8:10" ht="12.75">
      <c r="H367" s="8"/>
      <c r="I367" s="8"/>
      <c r="J367" s="10"/>
    </row>
    <row r="368" spans="8:10" ht="12.75">
      <c r="H368" s="8"/>
      <c r="I368" s="8"/>
      <c r="J368" s="10"/>
    </row>
    <row r="369" spans="8:10" ht="12.75">
      <c r="H369" s="8"/>
      <c r="I369" s="8"/>
      <c r="J369" s="10"/>
    </row>
    <row r="370" spans="8:10" ht="12.75">
      <c r="H370" s="8"/>
      <c r="I370" s="8"/>
      <c r="J370" s="10"/>
    </row>
    <row r="371" spans="8:10" ht="12.75">
      <c r="H371" s="8"/>
      <c r="I371" s="8"/>
      <c r="J371" s="10"/>
    </row>
    <row r="372" spans="8:10" ht="12.75">
      <c r="H372" s="8"/>
      <c r="I372" s="8"/>
      <c r="J372" s="10"/>
    </row>
    <row r="373" spans="8:10" ht="12.75">
      <c r="H373" s="8"/>
      <c r="I373" s="8"/>
      <c r="J373" s="10"/>
    </row>
    <row r="374" spans="8:10" ht="12.75">
      <c r="H374" s="8"/>
      <c r="I374" s="8"/>
      <c r="J374" s="10"/>
    </row>
    <row r="375" spans="8:10" ht="12.75">
      <c r="H375" s="8"/>
      <c r="I375" s="8"/>
      <c r="J375" s="10"/>
    </row>
    <row r="376" spans="8:10" ht="12.75">
      <c r="H376" s="8"/>
      <c r="I376" s="8"/>
      <c r="J376" s="10"/>
    </row>
    <row r="377" spans="8:10" ht="12.75">
      <c r="H377" s="8"/>
      <c r="I377" s="8"/>
      <c r="J377" s="10"/>
    </row>
    <row r="378" spans="8:10" ht="12.75">
      <c r="H378" s="8"/>
      <c r="I378" s="8"/>
      <c r="J378" s="10"/>
    </row>
    <row r="379" spans="8:10" ht="12.75">
      <c r="H379" s="8"/>
      <c r="I379" s="8"/>
      <c r="J379" s="10"/>
    </row>
    <row r="380" spans="8:10" ht="12.75">
      <c r="H380" s="8"/>
      <c r="I380" s="8"/>
      <c r="J380" s="10"/>
    </row>
    <row r="381" spans="8:10" ht="12.75">
      <c r="H381" s="8"/>
      <c r="I381" s="8"/>
      <c r="J381" s="10"/>
    </row>
    <row r="382" spans="8:10" ht="12.75">
      <c r="H382" s="8"/>
      <c r="I382" s="8"/>
      <c r="J382" s="10"/>
    </row>
    <row r="383" spans="8:10" ht="12.75">
      <c r="H383" s="8"/>
      <c r="I383" s="8"/>
      <c r="J383" s="10"/>
    </row>
    <row r="384" spans="8:10" ht="12.75">
      <c r="H384" s="8"/>
      <c r="I384" s="8"/>
      <c r="J384" s="10"/>
    </row>
    <row r="385" spans="8:10" ht="12.75">
      <c r="H385" s="8"/>
      <c r="I385" s="8"/>
      <c r="J385" s="10"/>
    </row>
    <row r="386" spans="8:10" ht="12.75">
      <c r="H386" s="8"/>
      <c r="I386" s="8"/>
      <c r="J386" s="10"/>
    </row>
    <row r="387" spans="8:10" ht="12.75">
      <c r="H387" s="8"/>
      <c r="I387" s="8"/>
      <c r="J387" s="10"/>
    </row>
    <row r="388" spans="8:10" ht="12.75">
      <c r="H388" s="8"/>
      <c r="I388" s="8"/>
      <c r="J388" s="10"/>
    </row>
    <row r="389" spans="8:10" ht="12.75">
      <c r="H389" s="8"/>
      <c r="I389" s="8"/>
      <c r="J389" s="10"/>
    </row>
    <row r="390" spans="8:10" ht="12.75">
      <c r="H390" s="8"/>
      <c r="I390" s="8"/>
      <c r="J390" s="10"/>
    </row>
    <row r="391" spans="8:10" ht="12.75">
      <c r="H391" s="8"/>
      <c r="I391" s="8"/>
      <c r="J391" s="10"/>
    </row>
    <row r="392" spans="8:10" ht="12.75">
      <c r="H392" s="8"/>
      <c r="I392" s="8"/>
      <c r="J392" s="10"/>
    </row>
    <row r="393" spans="8:10" ht="12.75">
      <c r="H393" s="8"/>
      <c r="I393" s="8"/>
      <c r="J393" s="10"/>
    </row>
    <row r="394" spans="8:10" ht="12.75">
      <c r="H394" s="8"/>
      <c r="I394" s="8"/>
      <c r="J394" s="10"/>
    </row>
    <row r="395" spans="8:10" ht="12.75">
      <c r="H395" s="8"/>
      <c r="I395" s="8"/>
      <c r="J395" s="10"/>
    </row>
    <row r="396" spans="8:10" ht="12.75">
      <c r="H396" s="8"/>
      <c r="I396" s="8"/>
      <c r="J396" s="10"/>
    </row>
    <row r="397" spans="8:10" ht="12.75">
      <c r="H397" s="8"/>
      <c r="I397" s="8"/>
      <c r="J397" s="10"/>
    </row>
    <row r="398" spans="8:10" ht="12.75">
      <c r="H398" s="8"/>
      <c r="I398" s="8"/>
      <c r="J398" s="10"/>
    </row>
    <row r="399" spans="8:10" ht="12.75">
      <c r="H399" s="8"/>
      <c r="I399" s="8"/>
      <c r="J399" s="10"/>
    </row>
    <row r="400" spans="8:10" ht="12.75">
      <c r="H400" s="8"/>
      <c r="I400" s="8"/>
      <c r="J400" s="10"/>
    </row>
    <row r="401" spans="8:10" ht="12.75">
      <c r="H401" s="8"/>
      <c r="I401" s="8"/>
      <c r="J401" s="10"/>
    </row>
    <row r="402" spans="8:10" ht="12.75">
      <c r="H402" s="8"/>
      <c r="I402" s="8"/>
      <c r="J402" s="10"/>
    </row>
    <row r="403" spans="8:10" ht="12.75">
      <c r="H403" s="8"/>
      <c r="I403" s="8"/>
      <c r="J403" s="10"/>
    </row>
    <row r="404" spans="8:10" ht="12.75">
      <c r="H404" s="8"/>
      <c r="I404" s="8"/>
      <c r="J404" s="10"/>
    </row>
    <row r="405" spans="8:10" ht="12.75">
      <c r="H405" s="8"/>
      <c r="I405" s="8"/>
      <c r="J405" s="10"/>
    </row>
    <row r="406" spans="8:10" ht="12.75">
      <c r="H406" s="8"/>
      <c r="I406" s="8"/>
      <c r="J406" s="10"/>
    </row>
    <row r="407" spans="8:10" ht="12.75">
      <c r="H407" s="8"/>
      <c r="I407" s="8"/>
      <c r="J407" s="10"/>
    </row>
    <row r="408" spans="8:10" ht="12.75">
      <c r="H408" s="8"/>
      <c r="I408" s="8"/>
      <c r="J408" s="10"/>
    </row>
    <row r="409" spans="8:10" ht="12.75">
      <c r="H409" s="8"/>
      <c r="I409" s="8"/>
      <c r="J409" s="10"/>
    </row>
    <row r="410" spans="8:10" ht="12.75">
      <c r="H410" s="8"/>
      <c r="I410" s="8"/>
      <c r="J410" s="10"/>
    </row>
    <row r="411" spans="8:10" ht="12.75">
      <c r="H411" s="8"/>
      <c r="I411" s="8"/>
      <c r="J411" s="10"/>
    </row>
    <row r="412" spans="8:10" ht="12.75">
      <c r="H412" s="8"/>
      <c r="I412" s="8"/>
      <c r="J412" s="10"/>
    </row>
    <row r="413" spans="8:10" ht="12.75">
      <c r="H413" s="8"/>
      <c r="I413" s="8"/>
      <c r="J413" s="10"/>
    </row>
    <row r="414" spans="8:10" ht="12.75">
      <c r="H414" s="8"/>
      <c r="I414" s="8"/>
      <c r="J414" s="10"/>
    </row>
    <row r="415" spans="8:10" ht="12.75">
      <c r="H415" s="8"/>
      <c r="I415" s="8"/>
      <c r="J415" s="10"/>
    </row>
    <row r="416" spans="8:10" ht="12.75">
      <c r="H416" s="8"/>
      <c r="I416" s="8"/>
      <c r="J416" s="10"/>
    </row>
    <row r="417" spans="8:10" ht="12.75">
      <c r="H417" s="8"/>
      <c r="I417" s="8"/>
      <c r="J417" s="10"/>
    </row>
    <row r="418" spans="8:10" ht="12.75">
      <c r="H418" s="8"/>
      <c r="I418" s="8"/>
      <c r="J418" s="10"/>
    </row>
    <row r="419" spans="8:10" ht="12.75">
      <c r="H419" s="8"/>
      <c r="I419" s="8"/>
      <c r="J419" s="10"/>
    </row>
    <row r="420" spans="8:10" ht="12.75">
      <c r="H420" s="8"/>
      <c r="I420" s="8"/>
      <c r="J420" s="10"/>
    </row>
    <row r="421" spans="8:10" ht="12.75">
      <c r="H421" s="8"/>
      <c r="I421" s="8"/>
      <c r="J421" s="10"/>
    </row>
    <row r="422" spans="8:10" ht="12.75">
      <c r="H422" s="8"/>
      <c r="I422" s="8"/>
      <c r="J422" s="10"/>
    </row>
    <row r="423" spans="8:10" ht="12.75">
      <c r="H423" s="8"/>
      <c r="I423" s="8"/>
      <c r="J423" s="10"/>
    </row>
    <row r="424" spans="8:10" ht="12.75">
      <c r="H424" s="8"/>
      <c r="I424" s="8"/>
      <c r="J424" s="10"/>
    </row>
    <row r="425" spans="8:10" ht="12.75">
      <c r="H425" s="8"/>
      <c r="I425" s="8"/>
      <c r="J425" s="10"/>
    </row>
    <row r="426" spans="8:10" ht="12.75">
      <c r="H426" s="8"/>
      <c r="I426" s="8"/>
      <c r="J426" s="10"/>
    </row>
    <row r="427" spans="8:10" ht="12.75">
      <c r="H427" s="8"/>
      <c r="I427" s="8"/>
      <c r="J427" s="10"/>
    </row>
    <row r="428" spans="8:10" ht="12.75">
      <c r="H428" s="8"/>
      <c r="I428" s="8"/>
      <c r="J428" s="10"/>
    </row>
    <row r="429" spans="8:10" ht="12.75">
      <c r="H429" s="8"/>
      <c r="I429" s="8"/>
      <c r="J429" s="10"/>
    </row>
    <row r="430" spans="8:10" ht="12.75">
      <c r="H430" s="8"/>
      <c r="I430" s="8"/>
      <c r="J430" s="10"/>
    </row>
    <row r="431" spans="8:10" ht="12.75">
      <c r="H431" s="8"/>
      <c r="I431" s="8"/>
      <c r="J431" s="10"/>
    </row>
    <row r="432" spans="8:10" ht="12.75">
      <c r="H432" s="8"/>
      <c r="I432" s="8"/>
      <c r="J432" s="10"/>
    </row>
    <row r="433" spans="8:10" ht="12.75">
      <c r="H433" s="8"/>
      <c r="I433" s="8"/>
      <c r="J433" s="10"/>
    </row>
    <row r="434" spans="8:10" ht="12.75">
      <c r="H434" s="8"/>
      <c r="I434" s="8"/>
      <c r="J434" s="10"/>
    </row>
    <row r="435" spans="8:10" ht="12.75">
      <c r="H435" s="8"/>
      <c r="I435" s="8"/>
      <c r="J435" s="10"/>
    </row>
    <row r="436" spans="8:10" ht="12.75">
      <c r="H436" s="8"/>
      <c r="I436" s="8"/>
      <c r="J436" s="10"/>
    </row>
    <row r="437" spans="8:10" ht="12.75">
      <c r="H437" s="8"/>
      <c r="I437" s="8"/>
      <c r="J437" s="10"/>
    </row>
    <row r="438" spans="8:10" ht="12.75">
      <c r="H438" s="8"/>
      <c r="I438" s="8"/>
      <c r="J438" s="10"/>
    </row>
    <row r="439" spans="8:10" ht="12.75">
      <c r="H439" s="8"/>
      <c r="I439" s="8"/>
      <c r="J439" s="10"/>
    </row>
    <row r="440" spans="8:10" ht="12.75">
      <c r="H440" s="8"/>
      <c r="I440" s="8"/>
      <c r="J440" s="10"/>
    </row>
    <row r="441" spans="8:10" ht="12.75">
      <c r="H441" s="8"/>
      <c r="I441" s="8"/>
      <c r="J441" s="10"/>
    </row>
    <row r="442" spans="8:10" ht="12.75">
      <c r="H442" s="8"/>
      <c r="I442" s="8"/>
      <c r="J442" s="10"/>
    </row>
    <row r="443" spans="8:10" ht="12.75">
      <c r="H443" s="8"/>
      <c r="I443" s="8"/>
      <c r="J443" s="10"/>
    </row>
    <row r="444" spans="8:10" ht="12.75">
      <c r="H444" s="8"/>
      <c r="I444" s="8"/>
      <c r="J444" s="10"/>
    </row>
    <row r="445" spans="8:10" ht="12.75">
      <c r="H445" s="8"/>
      <c r="I445" s="8"/>
      <c r="J445" s="10"/>
    </row>
    <row r="446" spans="8:10" ht="12.75">
      <c r="H446" s="8"/>
      <c r="I446" s="8"/>
      <c r="J446" s="10"/>
    </row>
    <row r="447" spans="8:10" ht="12.75">
      <c r="H447" s="8"/>
      <c r="I447" s="8"/>
      <c r="J447" s="10"/>
    </row>
    <row r="448" spans="8:10" ht="12.75">
      <c r="H448" s="8"/>
      <c r="I448" s="8"/>
      <c r="J448" s="10"/>
    </row>
    <row r="449" spans="8:10" ht="12.75">
      <c r="H449" s="8"/>
      <c r="I449" s="8"/>
      <c r="J449" s="10"/>
    </row>
    <row r="450" spans="8:10" ht="12.75">
      <c r="H450" s="8"/>
      <c r="I450" s="8"/>
      <c r="J450" s="10"/>
    </row>
    <row r="451" spans="8:10" ht="12.75">
      <c r="H451" s="8"/>
      <c r="I451" s="8"/>
      <c r="J451" s="10"/>
    </row>
    <row r="452" spans="8:10" ht="12.75">
      <c r="H452" s="8"/>
      <c r="I452" s="8"/>
      <c r="J452" s="10"/>
    </row>
    <row r="453" spans="8:10" ht="12.75">
      <c r="H453" s="8"/>
      <c r="I453" s="8"/>
      <c r="J453" s="10"/>
    </row>
    <row r="454" spans="8:10" ht="12.75">
      <c r="H454" s="8"/>
      <c r="I454" s="8"/>
      <c r="J454" s="10"/>
    </row>
    <row r="455" spans="8:10" ht="12.75">
      <c r="H455" s="8"/>
      <c r="I455" s="8"/>
      <c r="J455" s="10"/>
    </row>
    <row r="456" spans="8:10" ht="12.75">
      <c r="H456" s="8"/>
      <c r="I456" s="8"/>
      <c r="J456" s="10"/>
    </row>
    <row r="457" spans="8:10" ht="12.75">
      <c r="H457" s="8"/>
      <c r="I457" s="8"/>
      <c r="J457" s="10"/>
    </row>
    <row r="458" spans="8:10" ht="12.75">
      <c r="H458" s="8"/>
      <c r="I458" s="8"/>
      <c r="J458" s="10"/>
    </row>
    <row r="459" spans="8:10" ht="12.75">
      <c r="H459" s="8"/>
      <c r="I459" s="8"/>
      <c r="J459" s="10"/>
    </row>
    <row r="460" spans="8:10" ht="12.75">
      <c r="H460" s="8"/>
      <c r="I460" s="8"/>
      <c r="J460" s="10"/>
    </row>
    <row r="461" spans="8:10" ht="12.75">
      <c r="H461" s="8"/>
      <c r="I461" s="8"/>
      <c r="J461" s="10"/>
    </row>
    <row r="462" spans="8:10" ht="12.75">
      <c r="H462" s="8"/>
      <c r="I462" s="8"/>
      <c r="J462" s="10"/>
    </row>
    <row r="463" spans="8:10" ht="12.75">
      <c r="H463" s="8"/>
      <c r="I463" s="8"/>
      <c r="J463" s="10"/>
    </row>
    <row r="464" spans="8:10" ht="12.75">
      <c r="H464" s="8"/>
      <c r="I464" s="8"/>
      <c r="J464" s="10"/>
    </row>
    <row r="465" spans="8:10" ht="12.75">
      <c r="H465" s="8"/>
      <c r="I465" s="8"/>
      <c r="J465" s="10"/>
    </row>
    <row r="466" spans="8:10" ht="12.75">
      <c r="H466" s="8"/>
      <c r="I466" s="8"/>
      <c r="J466" s="10"/>
    </row>
    <row r="467" spans="8:10" ht="12.75">
      <c r="H467" s="8"/>
      <c r="I467" s="8"/>
      <c r="J467" s="10"/>
    </row>
    <row r="468" spans="8:10" ht="12.75">
      <c r="H468" s="8"/>
      <c r="I468" s="8"/>
      <c r="J468" s="10"/>
    </row>
    <row r="469" spans="8:10" ht="12.75">
      <c r="H469" s="8"/>
      <c r="I469" s="8"/>
      <c r="J469" s="10"/>
    </row>
    <row r="470" spans="8:10" ht="12.75">
      <c r="H470" s="8"/>
      <c r="I470" s="8"/>
      <c r="J470" s="10"/>
    </row>
    <row r="471" spans="8:10" ht="12.75">
      <c r="H471" s="8"/>
      <c r="I471" s="8"/>
      <c r="J471" s="10"/>
    </row>
    <row r="472" spans="8:10" ht="12.75">
      <c r="H472" s="8"/>
      <c r="I472" s="8"/>
      <c r="J472" s="10"/>
    </row>
    <row r="473" spans="8:10" ht="12.75">
      <c r="H473" s="8"/>
      <c r="I473" s="8"/>
      <c r="J473" s="10"/>
    </row>
    <row r="474" spans="8:10" ht="12.75">
      <c r="H474" s="8"/>
      <c r="I474" s="8"/>
      <c r="J474" s="10"/>
    </row>
    <row r="475" spans="8:10" ht="12.75">
      <c r="H475" s="8"/>
      <c r="I475" s="8"/>
      <c r="J475" s="10"/>
    </row>
    <row r="476" spans="8:10" ht="12.75">
      <c r="H476" s="8"/>
      <c r="I476" s="8"/>
      <c r="J476" s="10"/>
    </row>
    <row r="477" spans="8:10" ht="12.75">
      <c r="H477" s="8"/>
      <c r="I477" s="8"/>
      <c r="J477" s="10"/>
    </row>
    <row r="478" spans="8:10" ht="12.75">
      <c r="H478" s="8"/>
      <c r="I478" s="8"/>
      <c r="J478" s="10"/>
    </row>
    <row r="479" spans="8:10" ht="12.75">
      <c r="H479" s="8"/>
      <c r="I479" s="8"/>
      <c r="J479" s="10"/>
    </row>
    <row r="480" spans="8:10" ht="12.75">
      <c r="H480" s="8"/>
      <c r="I480" s="8"/>
      <c r="J480" s="10"/>
    </row>
    <row r="481" spans="8:10" ht="12.75">
      <c r="H481" s="8"/>
      <c r="I481" s="8"/>
      <c r="J481" s="10"/>
    </row>
    <row r="482" spans="8:10" ht="12.75">
      <c r="H482" s="8"/>
      <c r="I482" s="8"/>
      <c r="J482" s="10"/>
    </row>
    <row r="483" spans="8:10" ht="12.75">
      <c r="H483" s="8"/>
      <c r="I483" s="8"/>
      <c r="J483" s="10"/>
    </row>
    <row r="484" spans="8:10" ht="12.75">
      <c r="H484" s="8"/>
      <c r="I484" s="8"/>
      <c r="J484" s="10"/>
    </row>
    <row r="485" spans="8:10" ht="12.75">
      <c r="H485" s="8"/>
      <c r="I485" s="8"/>
      <c r="J485" s="10"/>
    </row>
    <row r="486" spans="8:10" ht="12.75">
      <c r="H486" s="8"/>
      <c r="I486" s="8"/>
      <c r="J486" s="10"/>
    </row>
    <row r="487" spans="8:10" ht="12.75">
      <c r="H487" s="8"/>
      <c r="I487" s="8"/>
      <c r="J487" s="10"/>
    </row>
    <row r="488" spans="8:10" ht="12.75">
      <c r="H488" s="8"/>
      <c r="I488" s="8"/>
      <c r="J488" s="10"/>
    </row>
    <row r="489" spans="8:10" ht="12.75">
      <c r="H489" s="8"/>
      <c r="I489" s="8"/>
      <c r="J489" s="10"/>
    </row>
    <row r="490" spans="8:10" ht="12.75">
      <c r="H490" s="8"/>
      <c r="I490" s="8"/>
      <c r="J490" s="10"/>
    </row>
    <row r="491" spans="8:10" ht="12.75">
      <c r="H491" s="8"/>
      <c r="I491" s="8"/>
      <c r="J491" s="10"/>
    </row>
    <row r="492" spans="8:10" ht="12.75">
      <c r="H492" s="8"/>
      <c r="I492" s="8"/>
      <c r="J492" s="10"/>
    </row>
    <row r="493" spans="8:10" ht="12.75">
      <c r="H493" s="8"/>
      <c r="I493" s="8"/>
      <c r="J493" s="10"/>
    </row>
    <row r="494" spans="8:10" ht="12.75">
      <c r="H494" s="8"/>
      <c r="I494" s="8"/>
      <c r="J494" s="10"/>
    </row>
    <row r="495" spans="8:10" ht="12.75">
      <c r="H495" s="8"/>
      <c r="I495" s="8"/>
      <c r="J495" s="10"/>
    </row>
    <row r="496" spans="8:10" ht="12.75">
      <c r="H496" s="8"/>
      <c r="I496" s="8"/>
      <c r="J496" s="10"/>
    </row>
    <row r="497" spans="8:10" ht="12.75">
      <c r="H497" s="8"/>
      <c r="I497" s="8"/>
      <c r="J497" s="10"/>
    </row>
    <row r="498" spans="8:10" ht="12.75">
      <c r="H498" s="8"/>
      <c r="I498" s="8"/>
      <c r="J498" s="10"/>
    </row>
    <row r="499" spans="8:10" ht="12.75">
      <c r="H499" s="8"/>
      <c r="I499" s="8"/>
      <c r="J499" s="10"/>
    </row>
    <row r="500" spans="8:10" ht="12.75">
      <c r="H500" s="8"/>
      <c r="I500" s="8"/>
      <c r="J500" s="10"/>
    </row>
    <row r="501" spans="8:10" ht="12.75">
      <c r="H501" s="8"/>
      <c r="I501" s="8"/>
      <c r="J501" s="10"/>
    </row>
    <row r="502" spans="8:10" ht="12.75">
      <c r="H502" s="8"/>
      <c r="I502" s="8"/>
      <c r="J502" s="10"/>
    </row>
    <row r="503" spans="8:10" ht="12.75">
      <c r="H503" s="8"/>
      <c r="I503" s="8"/>
      <c r="J503" s="10"/>
    </row>
    <row r="504" spans="8:10" ht="12.75">
      <c r="H504" s="8"/>
      <c r="I504" s="8"/>
      <c r="J504" s="10"/>
    </row>
    <row r="505" spans="8:10" ht="12.75">
      <c r="H505" s="8"/>
      <c r="I505" s="8"/>
      <c r="J505" s="10"/>
    </row>
    <row r="506" spans="8:10" ht="12.75">
      <c r="H506" s="8"/>
      <c r="I506" s="8"/>
      <c r="J506" s="10"/>
    </row>
    <row r="507" spans="8:10" ht="12.75">
      <c r="H507" s="8"/>
      <c r="I507" s="8"/>
      <c r="J507" s="10"/>
    </row>
    <row r="508" spans="8:10" ht="12.75">
      <c r="H508" s="8"/>
      <c r="I508" s="8"/>
      <c r="J508" s="10"/>
    </row>
    <row r="509" spans="8:10" ht="12.75">
      <c r="H509" s="8"/>
      <c r="I509" s="8"/>
      <c r="J509" s="10"/>
    </row>
    <row r="510" spans="8:10" ht="12.75">
      <c r="H510" s="8"/>
      <c r="I510" s="8"/>
      <c r="J510" s="10"/>
    </row>
    <row r="511" spans="8:10" ht="12.75">
      <c r="H511" s="8"/>
      <c r="I511" s="8"/>
      <c r="J511" s="10"/>
    </row>
    <row r="512" spans="8:10" ht="12.75">
      <c r="H512" s="8"/>
      <c r="I512" s="8"/>
      <c r="J512" s="10"/>
    </row>
    <row r="513" spans="8:10" ht="12.75">
      <c r="H513" s="8"/>
      <c r="I513" s="8"/>
      <c r="J513" s="10"/>
    </row>
    <row r="514" spans="8:10" ht="12.75">
      <c r="H514" s="8"/>
      <c r="I514" s="8"/>
      <c r="J514" s="10"/>
    </row>
    <row r="515" spans="8:10" ht="12.75">
      <c r="H515" s="8"/>
      <c r="I515" s="8"/>
      <c r="J515" s="10"/>
    </row>
    <row r="516" spans="8:10" ht="12.75">
      <c r="H516" s="8"/>
      <c r="I516" s="8"/>
      <c r="J516" s="10"/>
    </row>
    <row r="517" spans="8:10" ht="12.75">
      <c r="H517" s="8"/>
      <c r="I517" s="8"/>
      <c r="J517" s="10"/>
    </row>
    <row r="518" spans="8:10" ht="12.75">
      <c r="H518" s="8"/>
      <c r="I518" s="8"/>
      <c r="J518" s="10"/>
    </row>
    <row r="519" spans="8:10" ht="12.75">
      <c r="H519" s="8"/>
      <c r="I519" s="8"/>
      <c r="J519" s="10"/>
    </row>
    <row r="520" spans="8:10" ht="12.75">
      <c r="H520" s="8"/>
      <c r="I520" s="8"/>
      <c r="J520" s="10"/>
    </row>
    <row r="521" spans="8:10" ht="12.75">
      <c r="H521" s="8"/>
      <c r="I521" s="8"/>
      <c r="J521" s="10"/>
    </row>
    <row r="522" spans="8:10" ht="12.75">
      <c r="H522" s="8"/>
      <c r="I522" s="8"/>
      <c r="J522" s="10"/>
    </row>
    <row r="523" spans="8:10" ht="12.75">
      <c r="H523" s="8"/>
      <c r="I523" s="8"/>
      <c r="J523" s="10"/>
    </row>
    <row r="524" spans="8:10" ht="12.75">
      <c r="H524" s="8"/>
      <c r="I524" s="8"/>
      <c r="J524" s="10"/>
    </row>
    <row r="525" spans="8:10" ht="12.75">
      <c r="H525" s="8"/>
      <c r="I525" s="8"/>
      <c r="J525" s="10"/>
    </row>
    <row r="526" spans="8:10" ht="12.75">
      <c r="H526" s="8"/>
      <c r="I526" s="8"/>
      <c r="J526" s="10"/>
    </row>
    <row r="527" spans="8:10" ht="12.75">
      <c r="H527" s="8"/>
      <c r="I527" s="8"/>
      <c r="J527" s="10"/>
    </row>
    <row r="528" spans="8:10" ht="12.75">
      <c r="H528" s="8"/>
      <c r="I528" s="8"/>
      <c r="J528" s="10"/>
    </row>
    <row r="529" spans="8:10" ht="12.75">
      <c r="H529" s="8"/>
      <c r="I529" s="8"/>
      <c r="J529" s="10"/>
    </row>
    <row r="530" spans="8:10" ht="12.75">
      <c r="H530" s="8"/>
      <c r="I530" s="8"/>
      <c r="J530" s="10"/>
    </row>
    <row r="531" spans="8:10" ht="12.75">
      <c r="H531" s="8"/>
      <c r="I531" s="8"/>
      <c r="J531" s="10"/>
    </row>
    <row r="532" spans="8:10" ht="12.75">
      <c r="H532" s="8"/>
      <c r="I532" s="8"/>
      <c r="J532" s="10"/>
    </row>
    <row r="533" spans="8:10" ht="12.75">
      <c r="H533" s="8"/>
      <c r="I533" s="8"/>
      <c r="J533" s="10"/>
    </row>
    <row r="534" spans="8:10" ht="12.75">
      <c r="H534" s="8"/>
      <c r="I534" s="8"/>
      <c r="J534" s="10"/>
    </row>
    <row r="535" spans="8:10" ht="12.75">
      <c r="H535" s="8"/>
      <c r="I535" s="8"/>
      <c r="J535" s="10"/>
    </row>
    <row r="536" spans="8:10" ht="12.75">
      <c r="H536" s="8"/>
      <c r="I536" s="8"/>
      <c r="J536" s="10"/>
    </row>
    <row r="537" spans="8:10" ht="12.75">
      <c r="H537" s="8"/>
      <c r="I537" s="8"/>
      <c r="J537" s="10"/>
    </row>
    <row r="538" spans="8:10" ht="12.75">
      <c r="H538" s="8"/>
      <c r="I538" s="8"/>
      <c r="J538" s="10"/>
    </row>
    <row r="539" spans="8:10" ht="12.75">
      <c r="H539" s="8"/>
      <c r="I539" s="8"/>
      <c r="J539" s="10"/>
    </row>
    <row r="540" spans="8:10" ht="12.75">
      <c r="H540" s="8"/>
      <c r="I540" s="8"/>
      <c r="J540" s="10"/>
    </row>
    <row r="541" spans="8:10" ht="12.75">
      <c r="H541" s="8"/>
      <c r="I541" s="8"/>
      <c r="J541" s="10"/>
    </row>
    <row r="542" spans="8:10" ht="12.75">
      <c r="H542" s="8"/>
      <c r="I542" s="8"/>
      <c r="J542" s="10"/>
    </row>
    <row r="543" spans="8:10" ht="12.75">
      <c r="H543" s="8"/>
      <c r="I543" s="8"/>
      <c r="J543" s="10"/>
    </row>
    <row r="544" spans="8:10" ht="12.75">
      <c r="H544" s="8"/>
      <c r="I544" s="8"/>
      <c r="J544" s="10"/>
    </row>
    <row r="545" spans="8:10" ht="12.75">
      <c r="H545" s="8"/>
      <c r="I545" s="8"/>
      <c r="J545" s="10"/>
    </row>
    <row r="546" spans="8:10" ht="12.75">
      <c r="H546" s="8"/>
      <c r="I546" s="8"/>
      <c r="J546" s="10"/>
    </row>
    <row r="547" spans="8:10" ht="12.75">
      <c r="H547" s="8"/>
      <c r="I547" s="8"/>
      <c r="J547" s="10"/>
    </row>
    <row r="548" spans="8:10" ht="12.75">
      <c r="H548" s="8"/>
      <c r="I548" s="8"/>
      <c r="J548" s="10"/>
    </row>
    <row r="549" spans="8:10" ht="12.75">
      <c r="H549" s="8"/>
      <c r="I549" s="8"/>
      <c r="J549" s="10"/>
    </row>
    <row r="550" spans="8:10" ht="12.75">
      <c r="H550" s="8"/>
      <c r="I550" s="8"/>
      <c r="J550" s="10"/>
    </row>
    <row r="551" spans="8:10" ht="12.75">
      <c r="H551" s="8"/>
      <c r="I551" s="8"/>
      <c r="J551" s="10"/>
    </row>
    <row r="552" spans="8:10" ht="12.75">
      <c r="H552" s="8"/>
      <c r="I552" s="8"/>
      <c r="J552" s="10"/>
    </row>
    <row r="553" spans="8:10" ht="12.75">
      <c r="H553" s="8"/>
      <c r="I553" s="8"/>
      <c r="J553" s="10"/>
    </row>
    <row r="554" spans="8:10" ht="12.75">
      <c r="H554" s="8"/>
      <c r="I554" s="8"/>
      <c r="J554" s="10"/>
    </row>
    <row r="555" spans="8:10" ht="12.75">
      <c r="H555" s="8"/>
      <c r="I555" s="8"/>
      <c r="J555" s="10"/>
    </row>
    <row r="556" spans="8:10" ht="12.75">
      <c r="H556" s="8"/>
      <c r="I556" s="8"/>
      <c r="J556" s="10"/>
    </row>
    <row r="557" spans="8:10" ht="12.75">
      <c r="H557" s="8"/>
      <c r="I557" s="8"/>
      <c r="J557" s="10"/>
    </row>
    <row r="558" spans="8:10" ht="12.75">
      <c r="H558" s="8"/>
      <c r="I558" s="8"/>
      <c r="J558" s="10"/>
    </row>
    <row r="559" spans="8:10" ht="12.75">
      <c r="H559" s="8"/>
      <c r="I559" s="8"/>
      <c r="J559" s="10"/>
    </row>
    <row r="560" spans="8:10" ht="12.75">
      <c r="H560" s="8"/>
      <c r="I560" s="8"/>
      <c r="J560" s="10"/>
    </row>
    <row r="561" spans="8:10" ht="12.75">
      <c r="H561" s="8"/>
      <c r="I561" s="8"/>
      <c r="J561" s="10"/>
    </row>
    <row r="562" spans="8:10" ht="12.75">
      <c r="H562" s="8"/>
      <c r="I562" s="8"/>
      <c r="J562" s="10"/>
    </row>
    <row r="563" spans="8:10" ht="12.75">
      <c r="H563" s="8"/>
      <c r="I563" s="8"/>
      <c r="J563" s="10"/>
    </row>
    <row r="564" spans="8:10" ht="12.75">
      <c r="H564" s="8"/>
      <c r="I564" s="8"/>
      <c r="J564" s="10"/>
    </row>
    <row r="565" spans="8:10" ht="12.75">
      <c r="H565" s="8"/>
      <c r="I565" s="8"/>
      <c r="J565" s="10"/>
    </row>
    <row r="566" spans="8:10" ht="12.75">
      <c r="H566" s="8"/>
      <c r="I566" s="8"/>
      <c r="J566" s="10"/>
    </row>
    <row r="567" spans="8:10" ht="12.75">
      <c r="H567" s="8"/>
      <c r="I567" s="8"/>
      <c r="J567" s="10"/>
    </row>
    <row r="568" spans="8:10" ht="12.75">
      <c r="H568" s="8"/>
      <c r="I568" s="8"/>
      <c r="J568" s="10"/>
    </row>
    <row r="569" spans="8:10" ht="12.75">
      <c r="H569" s="8"/>
      <c r="I569" s="8"/>
      <c r="J569" s="10"/>
    </row>
    <row r="570" spans="8:10" ht="12.75">
      <c r="H570" s="8"/>
      <c r="I570" s="8"/>
      <c r="J570" s="10"/>
    </row>
    <row r="571" spans="8:10" ht="12.75">
      <c r="H571" s="8"/>
      <c r="I571" s="8"/>
      <c r="J571" s="10"/>
    </row>
    <row r="572" spans="8:10" ht="12.75">
      <c r="H572" s="8"/>
      <c r="I572" s="8"/>
      <c r="J572" s="10"/>
    </row>
    <row r="573" spans="8:10" ht="12.75">
      <c r="H573" s="8"/>
      <c r="I573" s="8"/>
      <c r="J573" s="10"/>
    </row>
    <row r="574" spans="8:10" ht="12.75">
      <c r="H574" s="8"/>
      <c r="I574" s="8"/>
      <c r="J574" s="10"/>
    </row>
    <row r="575" spans="8:10" ht="12.75">
      <c r="H575" s="8"/>
      <c r="I575" s="8"/>
      <c r="J575" s="10"/>
    </row>
    <row r="576" spans="8:10" ht="12.75">
      <c r="H576" s="8"/>
      <c r="I576" s="8"/>
      <c r="J576" s="10"/>
    </row>
    <row r="577" spans="8:10" ht="12.75">
      <c r="H577" s="8"/>
      <c r="I577" s="8"/>
      <c r="J577" s="10"/>
    </row>
    <row r="578" spans="8:10" ht="12.75">
      <c r="H578" s="8"/>
      <c r="I578" s="8"/>
      <c r="J578" s="10"/>
    </row>
    <row r="579" spans="8:10" ht="12.75">
      <c r="H579" s="8"/>
      <c r="I579" s="8"/>
      <c r="J579" s="10"/>
    </row>
    <row r="580" spans="8:10" ht="12.75">
      <c r="H580" s="8"/>
      <c r="I580" s="8"/>
      <c r="J580" s="10"/>
    </row>
    <row r="581" spans="8:10" ht="12.75">
      <c r="H581" s="8"/>
      <c r="I581" s="8"/>
      <c r="J581" s="10"/>
    </row>
    <row r="582" spans="8:10" ht="12.75">
      <c r="H582" s="8"/>
      <c r="I582" s="8"/>
      <c r="J582" s="10"/>
    </row>
    <row r="583" spans="8:10" ht="12.75">
      <c r="H583" s="8"/>
      <c r="I583" s="8"/>
      <c r="J583" s="10"/>
    </row>
    <row r="584" spans="8:10" ht="12.75">
      <c r="H584" s="8"/>
      <c r="I584" s="8"/>
      <c r="J584" s="10"/>
    </row>
    <row r="585" spans="8:10" ht="12.75">
      <c r="H585" s="8"/>
      <c r="I585" s="8"/>
      <c r="J585" s="10"/>
    </row>
    <row r="586" spans="8:10" ht="12.75">
      <c r="H586" s="8"/>
      <c r="I586" s="8"/>
      <c r="J586" s="10"/>
    </row>
    <row r="587" spans="8:10" ht="12.75">
      <c r="H587" s="8"/>
      <c r="I587" s="8"/>
      <c r="J587" s="10"/>
    </row>
    <row r="588" spans="8:10" ht="12.75">
      <c r="H588" s="8"/>
      <c r="I588" s="8"/>
      <c r="J588" s="10"/>
    </row>
    <row r="589" spans="8:10" ht="12.75">
      <c r="H589" s="8"/>
      <c r="I589" s="8"/>
      <c r="J589" s="10"/>
    </row>
    <row r="590" spans="8:10" ht="12.75">
      <c r="H590" s="8"/>
      <c r="I590" s="8"/>
      <c r="J590" s="10"/>
    </row>
    <row r="591" spans="8:10" ht="12.75">
      <c r="H591" s="8"/>
      <c r="I591" s="8"/>
      <c r="J591" s="10"/>
    </row>
    <row r="592" spans="8:10" ht="12.75">
      <c r="H592" s="8"/>
      <c r="I592" s="8"/>
      <c r="J592" s="10"/>
    </row>
    <row r="593" spans="8:10" ht="12.75">
      <c r="H593" s="8"/>
      <c r="I593" s="8"/>
      <c r="J593" s="10"/>
    </row>
    <row r="594" spans="8:10" ht="12.75">
      <c r="H594" s="8"/>
      <c r="I594" s="8"/>
      <c r="J594" s="10"/>
    </row>
    <row r="595" spans="8:10" ht="12.75">
      <c r="H595" s="8"/>
      <c r="I595" s="8"/>
      <c r="J595" s="10"/>
    </row>
    <row r="596" spans="8:10" ht="12.75">
      <c r="H596" s="8"/>
      <c r="I596" s="8"/>
      <c r="J596" s="10"/>
    </row>
    <row r="597" spans="8:10" ht="12.75">
      <c r="H597" s="8"/>
      <c r="I597" s="8"/>
      <c r="J597" s="10"/>
    </row>
    <row r="598" spans="8:10" ht="12.75">
      <c r="H598" s="8"/>
      <c r="I598" s="8"/>
      <c r="J598" s="10"/>
    </row>
    <row r="599" spans="8:10" ht="12.75">
      <c r="H599" s="8"/>
      <c r="I599" s="8"/>
      <c r="J599" s="10"/>
    </row>
    <row r="600" spans="8:10" ht="12.75">
      <c r="H600" s="8"/>
      <c r="I600" s="8"/>
      <c r="J600" s="10"/>
    </row>
    <row r="601" spans="8:10" ht="12.75">
      <c r="H601" s="8"/>
      <c r="I601" s="8"/>
      <c r="J601" s="10"/>
    </row>
    <row r="602" spans="8:10" ht="12.75">
      <c r="H602" s="8"/>
      <c r="I602" s="8"/>
      <c r="J602" s="10"/>
    </row>
    <row r="603" spans="8:10" ht="12.75">
      <c r="H603" s="8"/>
      <c r="I603" s="8"/>
      <c r="J603" s="10"/>
    </row>
    <row r="604" spans="8:10" ht="12.75">
      <c r="H604" s="8"/>
      <c r="I604" s="8"/>
      <c r="J604" s="10"/>
    </row>
    <row r="605" spans="8:10" ht="12.75">
      <c r="H605" s="8"/>
      <c r="I605" s="8"/>
      <c r="J605" s="10"/>
    </row>
    <row r="606" spans="8:10" ht="12.75">
      <c r="H606" s="8"/>
      <c r="I606" s="8"/>
      <c r="J606" s="10"/>
    </row>
    <row r="607" spans="8:10" ht="12.75">
      <c r="H607" s="8"/>
      <c r="I607" s="8"/>
      <c r="J607" s="10"/>
    </row>
    <row r="608" spans="8:10" ht="12.75">
      <c r="H608" s="8"/>
      <c r="I608" s="8"/>
      <c r="J608" s="10"/>
    </row>
    <row r="609" spans="8:10" ht="12.75">
      <c r="H609" s="8"/>
      <c r="I609" s="8"/>
      <c r="J609" s="10"/>
    </row>
    <row r="610" spans="8:10" ht="12.75">
      <c r="H610" s="8"/>
      <c r="I610" s="8"/>
      <c r="J610" s="10"/>
    </row>
    <row r="611" spans="8:10" ht="12.75">
      <c r="H611" s="8"/>
      <c r="I611" s="8"/>
      <c r="J611" s="10"/>
    </row>
    <row r="612" spans="8:10" ht="12.75">
      <c r="H612" s="8"/>
      <c r="I612" s="8"/>
      <c r="J612" s="10"/>
    </row>
    <row r="613" spans="8:10" ht="12.75">
      <c r="H613" s="8"/>
      <c r="I613" s="8"/>
      <c r="J613" s="10"/>
    </row>
    <row r="614" spans="8:10" ht="12.75">
      <c r="H614" s="8"/>
      <c r="I614" s="8"/>
      <c r="J614" s="10"/>
    </row>
    <row r="615" spans="8:10" ht="12.75">
      <c r="H615" s="8"/>
      <c r="I615" s="8"/>
      <c r="J615" s="10"/>
    </row>
    <row r="616" spans="8:10" ht="12.75">
      <c r="H616" s="8"/>
      <c r="I616" s="8"/>
      <c r="J616" s="10"/>
    </row>
    <row r="617" spans="8:10" ht="12.75">
      <c r="H617" s="8"/>
      <c r="I617" s="8"/>
      <c r="J617" s="10"/>
    </row>
    <row r="618" spans="8:10" ht="12.75">
      <c r="H618" s="8"/>
      <c r="I618" s="8"/>
      <c r="J618" s="10"/>
    </row>
    <row r="619" spans="8:10" ht="12.75">
      <c r="H619" s="8"/>
      <c r="I619" s="8"/>
      <c r="J619" s="10"/>
    </row>
    <row r="620" spans="8:10" ht="12.75">
      <c r="H620" s="8"/>
      <c r="I620" s="8"/>
      <c r="J620" s="10"/>
    </row>
    <row r="621" spans="8:10" ht="12.75">
      <c r="H621" s="8"/>
      <c r="I621" s="8"/>
      <c r="J621" s="10"/>
    </row>
    <row r="622" spans="8:10" ht="12.75">
      <c r="H622" s="8"/>
      <c r="I622" s="8"/>
      <c r="J622" s="10"/>
    </row>
    <row r="623" spans="8:10" ht="12.75">
      <c r="H623" s="8"/>
      <c r="I623" s="8"/>
      <c r="J623" s="10"/>
    </row>
    <row r="624" spans="8:10" ht="12.75">
      <c r="H624" s="8"/>
      <c r="I624" s="8"/>
      <c r="J624" s="10"/>
    </row>
    <row r="625" spans="8:10" ht="12.75">
      <c r="H625" s="8"/>
      <c r="I625" s="8"/>
      <c r="J625" s="10"/>
    </row>
    <row r="626" spans="8:10" ht="12.75">
      <c r="H626" s="8"/>
      <c r="I626" s="8"/>
      <c r="J626" s="10"/>
    </row>
    <row r="627" spans="8:10" ht="12.75">
      <c r="H627" s="8"/>
      <c r="I627" s="8"/>
      <c r="J627" s="10"/>
    </row>
    <row r="628" spans="8:10" ht="12.75">
      <c r="H628" s="8"/>
      <c r="I628" s="8"/>
      <c r="J628" s="10"/>
    </row>
    <row r="629" spans="8:10" ht="12.75">
      <c r="H629" s="8"/>
      <c r="I629" s="8"/>
      <c r="J629" s="10"/>
    </row>
    <row r="630" spans="8:10" ht="12.75">
      <c r="H630" s="8"/>
      <c r="I630" s="8"/>
      <c r="J630" s="10"/>
    </row>
    <row r="631" spans="8:10" ht="12.75">
      <c r="H631" s="8"/>
      <c r="I631" s="8"/>
      <c r="J631" s="10"/>
    </row>
    <row r="632" spans="8:10" ht="12.75">
      <c r="H632" s="8"/>
      <c r="I632" s="8"/>
      <c r="J632" s="10"/>
    </row>
    <row r="633" spans="8:10" ht="12.75">
      <c r="H633" s="8"/>
      <c r="I633" s="8"/>
      <c r="J633" s="10"/>
    </row>
    <row r="634" spans="8:10" ht="12.75">
      <c r="H634" s="8"/>
      <c r="I634" s="8"/>
      <c r="J634" s="10"/>
    </row>
    <row r="635" spans="8:10" ht="12.75">
      <c r="H635" s="8"/>
      <c r="I635" s="8"/>
      <c r="J635" s="10"/>
    </row>
    <row r="636" spans="8:10" ht="12.75">
      <c r="H636" s="8"/>
      <c r="I636" s="8"/>
      <c r="J636" s="10"/>
    </row>
    <row r="637" spans="8:10" ht="12.75">
      <c r="H637" s="8"/>
      <c r="I637" s="8"/>
      <c r="J637" s="10"/>
    </row>
    <row r="638" spans="8:10" ht="12.75">
      <c r="H638" s="8"/>
      <c r="I638" s="8"/>
      <c r="J638" s="10"/>
    </row>
    <row r="639" spans="8:10" ht="12.75">
      <c r="H639" s="8"/>
      <c r="I639" s="8"/>
      <c r="J639" s="10"/>
    </row>
    <row r="640" spans="8:10" ht="12.75">
      <c r="H640" s="8"/>
      <c r="I640" s="8"/>
      <c r="J640" s="10"/>
    </row>
    <row r="641" spans="8:10" ht="12.75">
      <c r="H641" s="8"/>
      <c r="I641" s="8"/>
      <c r="J641" s="10"/>
    </row>
    <row r="642" spans="8:10" ht="12.75">
      <c r="H642" s="8"/>
      <c r="I642" s="8"/>
      <c r="J642" s="10"/>
    </row>
    <row r="643" spans="8:10" ht="12.75">
      <c r="H643" s="8"/>
      <c r="I643" s="8"/>
      <c r="J643" s="10"/>
    </row>
    <row r="644" spans="8:10" ht="12.75">
      <c r="H644" s="8"/>
      <c r="I644" s="8"/>
      <c r="J644" s="10"/>
    </row>
    <row r="645" spans="8:10" ht="12.75">
      <c r="H645" s="8"/>
      <c r="I645" s="8"/>
      <c r="J645" s="10"/>
    </row>
    <row r="646" spans="8:10" ht="12.75">
      <c r="H646" s="8"/>
      <c r="I646" s="8"/>
      <c r="J646" s="10"/>
    </row>
    <row r="647" spans="8:10" ht="12.75">
      <c r="H647" s="8"/>
      <c r="I647" s="8"/>
      <c r="J647" s="10"/>
    </row>
    <row r="648" spans="8:10" ht="12.75">
      <c r="H648" s="8"/>
      <c r="I648" s="8"/>
      <c r="J648" s="10"/>
    </row>
    <row r="649" spans="8:10" ht="12.75">
      <c r="H649" s="8"/>
      <c r="I649" s="8"/>
      <c r="J649" s="10"/>
    </row>
    <row r="650" spans="8:10" ht="12.75">
      <c r="H650" s="8"/>
      <c r="I650" s="8"/>
      <c r="J650" s="10"/>
    </row>
    <row r="651" spans="8:10" ht="12.75">
      <c r="H651" s="8"/>
      <c r="I651" s="8"/>
      <c r="J651" s="10"/>
    </row>
    <row r="652" spans="8:10" ht="12.75">
      <c r="H652" s="8"/>
      <c r="I652" s="8"/>
      <c r="J652" s="10"/>
    </row>
    <row r="653" spans="8:10" ht="12.75">
      <c r="H653" s="8"/>
      <c r="I653" s="8"/>
      <c r="J653" s="10"/>
    </row>
    <row r="654" spans="8:10" ht="12.75">
      <c r="H654" s="8"/>
      <c r="I654" s="8"/>
      <c r="J654" s="10"/>
    </row>
    <row r="655" spans="8:10" ht="12.75">
      <c r="H655" s="8"/>
      <c r="I655" s="8"/>
      <c r="J655" s="10"/>
    </row>
    <row r="656" spans="8:10" ht="12.75">
      <c r="H656" s="8"/>
      <c r="I656" s="8"/>
      <c r="J656" s="10"/>
    </row>
    <row r="657" spans="8:10" ht="12.75">
      <c r="H657" s="8"/>
      <c r="I657" s="8"/>
      <c r="J657" s="10"/>
    </row>
    <row r="658" spans="8:10" ht="12.75">
      <c r="H658" s="8"/>
      <c r="I658" s="8"/>
      <c r="J658" s="10"/>
    </row>
    <row r="659" spans="8:10" ht="12.75">
      <c r="H659" s="8"/>
      <c r="I659" s="8"/>
      <c r="J659" s="10"/>
    </row>
    <row r="660" spans="8:10" ht="12.75">
      <c r="H660" s="8"/>
      <c r="I660" s="8"/>
      <c r="J660" s="10"/>
    </row>
    <row r="661" spans="8:10" ht="12.75">
      <c r="H661" s="8"/>
      <c r="I661" s="8"/>
      <c r="J661" s="10"/>
    </row>
    <row r="662" spans="8:10" ht="12.75">
      <c r="H662" s="8"/>
      <c r="I662" s="8"/>
      <c r="J662" s="10"/>
    </row>
    <row r="663" spans="8:10" ht="12.75">
      <c r="H663" s="8"/>
      <c r="I663" s="8"/>
      <c r="J663" s="10"/>
    </row>
    <row r="664" spans="8:10" ht="12.75">
      <c r="H664" s="8"/>
      <c r="I664" s="8"/>
      <c r="J664" s="10"/>
    </row>
    <row r="665" spans="8:10" ht="12.75">
      <c r="H665" s="8"/>
      <c r="I665" s="8"/>
      <c r="J665" s="10"/>
    </row>
    <row r="666" spans="8:10" ht="12.75">
      <c r="H666" s="8"/>
      <c r="I666" s="8"/>
      <c r="J666" s="10"/>
    </row>
    <row r="667" spans="8:10" ht="12.75">
      <c r="H667" s="8"/>
      <c r="I667" s="8"/>
      <c r="J667" s="10"/>
    </row>
    <row r="668" spans="8:10" ht="12.75">
      <c r="H668" s="8"/>
      <c r="I668" s="8"/>
      <c r="J668" s="10"/>
    </row>
    <row r="669" spans="8:10" ht="12.75">
      <c r="H669" s="8"/>
      <c r="I669" s="8"/>
      <c r="J669" s="10"/>
    </row>
    <row r="670" spans="8:10" ht="12.75">
      <c r="H670" s="8"/>
      <c r="I670" s="8"/>
      <c r="J670" s="10"/>
    </row>
    <row r="671" spans="8:10" ht="12.75">
      <c r="H671" s="8"/>
      <c r="I671" s="8"/>
      <c r="J671" s="10"/>
    </row>
    <row r="672" spans="8:10" ht="12.75">
      <c r="H672" s="8"/>
      <c r="I672" s="8"/>
      <c r="J672" s="10"/>
    </row>
    <row r="673" spans="8:10" ht="12.75">
      <c r="H673" s="8"/>
      <c r="I673" s="8"/>
      <c r="J673" s="10"/>
    </row>
    <row r="674" spans="8:10" ht="12.75">
      <c r="H674" s="8"/>
      <c r="I674" s="8"/>
      <c r="J674" s="10"/>
    </row>
    <row r="675" spans="8:10" ht="12.75">
      <c r="H675" s="8"/>
      <c r="I675" s="8"/>
      <c r="J675" s="10"/>
    </row>
    <row r="676" spans="8:10" ht="12.75">
      <c r="H676" s="8"/>
      <c r="I676" s="8"/>
      <c r="J676" s="10"/>
    </row>
    <row r="677" spans="8:10" ht="12.75">
      <c r="H677" s="8"/>
      <c r="I677" s="8"/>
      <c r="J677" s="10"/>
    </row>
    <row r="678" spans="8:10" ht="12.75">
      <c r="H678" s="8"/>
      <c r="I678" s="8"/>
      <c r="J678" s="10"/>
    </row>
    <row r="679" spans="8:10" ht="12.75">
      <c r="H679" s="8"/>
      <c r="I679" s="8"/>
      <c r="J679" s="10"/>
    </row>
    <row r="680" spans="8:10" ht="12.75">
      <c r="H680" s="8"/>
      <c r="I680" s="8"/>
      <c r="J680" s="10"/>
    </row>
    <row r="681" spans="8:10" ht="12.75">
      <c r="H681" s="8"/>
      <c r="I681" s="8"/>
      <c r="J681" s="10"/>
    </row>
    <row r="682" spans="8:10" ht="12.75">
      <c r="H682" s="8"/>
      <c r="I682" s="8"/>
      <c r="J682" s="10"/>
    </row>
    <row r="683" spans="8:10" ht="12.75">
      <c r="H683" s="8"/>
      <c r="I683" s="8"/>
      <c r="J683" s="10"/>
    </row>
    <row r="684" spans="8:10" ht="12.75">
      <c r="H684" s="8"/>
      <c r="I684" s="8"/>
      <c r="J684" s="10"/>
    </row>
    <row r="685" spans="8:10" ht="12.75">
      <c r="H685" s="8"/>
      <c r="I685" s="8"/>
      <c r="J685" s="10"/>
    </row>
    <row r="686" spans="8:10" ht="12.75">
      <c r="H686" s="8"/>
      <c r="I686" s="8"/>
      <c r="J686" s="10"/>
    </row>
    <row r="687" spans="8:10" ht="12.75">
      <c r="H687" s="8"/>
      <c r="I687" s="8"/>
      <c r="J687" s="10"/>
    </row>
    <row r="688" spans="8:10" ht="12.75">
      <c r="H688" s="8"/>
      <c r="I688" s="8"/>
      <c r="J688" s="10"/>
    </row>
    <row r="689" spans="8:10" ht="12.75">
      <c r="H689" s="8"/>
      <c r="I689" s="8"/>
      <c r="J689" s="10"/>
    </row>
    <row r="690" spans="8:10" ht="12.75">
      <c r="H690" s="8"/>
      <c r="I690" s="8"/>
      <c r="J690" s="10"/>
    </row>
    <row r="691" spans="8:10" ht="12.75">
      <c r="H691" s="8"/>
      <c r="I691" s="8"/>
      <c r="J691" s="10"/>
    </row>
    <row r="692" spans="8:10" ht="12.75">
      <c r="H692" s="8"/>
      <c r="I692" s="8"/>
      <c r="J692" s="10"/>
    </row>
    <row r="693" spans="8:10" ht="12.75">
      <c r="H693" s="8"/>
      <c r="I693" s="8"/>
      <c r="J693" s="10"/>
    </row>
    <row r="694" spans="8:10" ht="12.75">
      <c r="H694" s="8"/>
      <c r="I694" s="8"/>
      <c r="J694" s="10"/>
    </row>
    <row r="695" spans="8:10" ht="12.75">
      <c r="H695" s="8"/>
      <c r="I695" s="8"/>
      <c r="J695" s="10"/>
    </row>
    <row r="696" spans="8:10" ht="12.75">
      <c r="H696" s="8"/>
      <c r="I696" s="8"/>
      <c r="J696" s="10"/>
    </row>
    <row r="697" spans="8:10" ht="12.75">
      <c r="H697" s="8"/>
      <c r="I697" s="8"/>
      <c r="J697" s="10"/>
    </row>
    <row r="698" spans="8:10" ht="12.75">
      <c r="H698" s="8"/>
      <c r="I698" s="8"/>
      <c r="J698" s="10"/>
    </row>
    <row r="699" spans="8:10" ht="12.75">
      <c r="H699" s="8"/>
      <c r="I699" s="8"/>
      <c r="J699" s="10"/>
    </row>
    <row r="700" spans="8:10" ht="12.75">
      <c r="H700" s="8"/>
      <c r="I700" s="8"/>
      <c r="J700" s="10"/>
    </row>
    <row r="701" spans="8:10" ht="12.75">
      <c r="H701" s="8"/>
      <c r="I701" s="8"/>
      <c r="J701" s="10"/>
    </row>
    <row r="702" spans="8:10" ht="12.75">
      <c r="H702" s="8"/>
      <c r="I702" s="8"/>
      <c r="J702" s="10"/>
    </row>
    <row r="703" spans="8:10" ht="12.75">
      <c r="H703" s="8"/>
      <c r="I703" s="8"/>
      <c r="J703" s="10"/>
    </row>
    <row r="704" spans="8:10" ht="12.75">
      <c r="H704" s="8"/>
      <c r="I704" s="8"/>
      <c r="J704" s="10"/>
    </row>
    <row r="705" spans="8:10" ht="12.75">
      <c r="H705" s="8"/>
      <c r="I705" s="8"/>
      <c r="J705" s="10"/>
    </row>
    <row r="706" spans="8:10" ht="12.75">
      <c r="H706" s="8"/>
      <c r="I706" s="8"/>
      <c r="J706" s="10"/>
    </row>
    <row r="707" spans="8:10" ht="12.75">
      <c r="H707" s="8"/>
      <c r="I707" s="8"/>
      <c r="J707" s="10"/>
    </row>
    <row r="708" spans="8:10" ht="12.75">
      <c r="H708" s="8"/>
      <c r="I708" s="8"/>
      <c r="J708" s="10"/>
    </row>
    <row r="709" spans="8:10" ht="12.75">
      <c r="H709" s="8"/>
      <c r="I709" s="8"/>
      <c r="J709" s="10"/>
    </row>
    <row r="710" spans="8:10" ht="12.75">
      <c r="H710" s="8"/>
      <c r="I710" s="8"/>
      <c r="J710" s="10"/>
    </row>
    <row r="711" spans="8:10" ht="12.75">
      <c r="H711" s="8"/>
      <c r="I711" s="8"/>
      <c r="J711" s="10"/>
    </row>
    <row r="712" spans="8:10" ht="12.75">
      <c r="H712" s="8"/>
      <c r="I712" s="8"/>
      <c r="J712" s="10"/>
    </row>
    <row r="713" spans="8:10" ht="12.75">
      <c r="H713" s="8"/>
      <c r="I713" s="8"/>
      <c r="J713" s="10"/>
    </row>
    <row r="714" spans="8:10" ht="12.75">
      <c r="H714" s="8"/>
      <c r="I714" s="8"/>
      <c r="J714" s="10"/>
    </row>
    <row r="715" spans="8:10" ht="12.75">
      <c r="H715" s="8"/>
      <c r="I715" s="8"/>
      <c r="J715" s="10"/>
    </row>
    <row r="716" spans="8:10" ht="12.75">
      <c r="H716" s="8"/>
      <c r="I716" s="8"/>
      <c r="J716" s="10"/>
    </row>
    <row r="717" spans="8:10" ht="12.75">
      <c r="H717" s="8"/>
      <c r="I717" s="8"/>
      <c r="J717" s="10"/>
    </row>
    <row r="718" spans="8:10" ht="12.75">
      <c r="H718" s="8"/>
      <c r="I718" s="8"/>
      <c r="J718" s="10"/>
    </row>
    <row r="719" spans="8:10" ht="12.75">
      <c r="H719" s="8"/>
      <c r="I719" s="8"/>
      <c r="J719" s="10"/>
    </row>
    <row r="720" spans="8:10" ht="12.75">
      <c r="H720" s="8"/>
      <c r="I720" s="8"/>
      <c r="J720" s="10"/>
    </row>
    <row r="721" spans="8:10" ht="12.75">
      <c r="H721" s="8"/>
      <c r="I721" s="8"/>
      <c r="J721" s="10"/>
    </row>
    <row r="722" spans="8:10" ht="12.75">
      <c r="H722" s="8"/>
      <c r="I722" s="8"/>
      <c r="J722" s="10"/>
    </row>
    <row r="723" spans="8:10" ht="12.75">
      <c r="H723" s="8"/>
      <c r="I723" s="8"/>
      <c r="J723" s="10"/>
    </row>
    <row r="724" spans="8:10" ht="12.75">
      <c r="H724" s="8"/>
      <c r="I724" s="8"/>
      <c r="J724" s="10"/>
    </row>
    <row r="725" spans="8:10" ht="12.75">
      <c r="H725" s="8"/>
      <c r="I725" s="8"/>
      <c r="J725" s="10"/>
    </row>
    <row r="726" spans="8:10" ht="12.75">
      <c r="H726" s="8"/>
      <c r="I726" s="8"/>
      <c r="J726" s="10"/>
    </row>
    <row r="727" spans="8:10" ht="12.75">
      <c r="H727" s="8"/>
      <c r="I727" s="8"/>
      <c r="J727" s="10"/>
    </row>
    <row r="728" spans="8:10" ht="12.75">
      <c r="H728" s="8"/>
      <c r="I728" s="8"/>
      <c r="J728" s="10"/>
    </row>
    <row r="729" spans="8:10" ht="12.75">
      <c r="H729" s="8"/>
      <c r="I729" s="8"/>
      <c r="J729" s="10"/>
    </row>
    <row r="730" spans="8:10" ht="12.75">
      <c r="H730" s="8"/>
      <c r="I730" s="8"/>
      <c r="J730" s="10"/>
    </row>
    <row r="731" spans="8:10" ht="12.75">
      <c r="H731" s="8"/>
      <c r="I731" s="8"/>
      <c r="J731" s="10"/>
    </row>
    <row r="732" spans="8:10" ht="12.75">
      <c r="H732" s="8"/>
      <c r="I732" s="8"/>
      <c r="J732" s="10"/>
    </row>
    <row r="733" spans="8:10" ht="12.75">
      <c r="H733" s="8"/>
      <c r="I733" s="8"/>
      <c r="J733" s="10"/>
    </row>
    <row r="734" spans="8:10" ht="12.75">
      <c r="H734" s="8"/>
      <c r="I734" s="8"/>
      <c r="J734" s="10"/>
    </row>
    <row r="735" spans="8:10" ht="12.75">
      <c r="H735" s="8"/>
      <c r="I735" s="8"/>
      <c r="J735" s="10"/>
    </row>
    <row r="736" spans="8:10" ht="12.75">
      <c r="H736" s="8"/>
      <c r="I736" s="8"/>
      <c r="J736" s="10"/>
    </row>
    <row r="737" spans="8:10" ht="12.75">
      <c r="H737" s="8"/>
      <c r="I737" s="8"/>
      <c r="J737" s="10"/>
    </row>
    <row r="738" spans="8:10" ht="12.75">
      <c r="H738" s="8"/>
      <c r="I738" s="8"/>
      <c r="J738" s="10"/>
    </row>
    <row r="739" spans="8:10" ht="12.75">
      <c r="H739" s="8"/>
      <c r="I739" s="8"/>
      <c r="J739" s="10"/>
    </row>
    <row r="740" spans="8:10" ht="12.75">
      <c r="H740" s="8"/>
      <c r="I740" s="8"/>
      <c r="J740" s="10"/>
    </row>
    <row r="741" spans="8:10" ht="12.75">
      <c r="H741" s="8"/>
      <c r="I741" s="8"/>
      <c r="J741" s="10"/>
    </row>
    <row r="742" spans="8:10" ht="12.75">
      <c r="H742" s="8"/>
      <c r="I742" s="8"/>
      <c r="J742" s="10"/>
    </row>
    <row r="743" spans="8:10" ht="12.75">
      <c r="H743" s="8"/>
      <c r="I743" s="8"/>
      <c r="J743" s="10"/>
    </row>
    <row r="744" spans="8:10" ht="12.75">
      <c r="H744" s="8"/>
      <c r="I744" s="8"/>
      <c r="J744" s="10"/>
    </row>
    <row r="745" spans="8:10" ht="12.75">
      <c r="H745" s="8"/>
      <c r="I745" s="8"/>
      <c r="J745" s="10"/>
    </row>
    <row r="746" spans="8:10" ht="12.75">
      <c r="H746" s="8"/>
      <c r="I746" s="8"/>
      <c r="J746" s="10"/>
    </row>
    <row r="747" spans="8:10" ht="12.75">
      <c r="H747" s="8"/>
      <c r="I747" s="8"/>
      <c r="J747" s="10"/>
    </row>
    <row r="748" spans="8:10" ht="12.75">
      <c r="H748" s="8"/>
      <c r="I748" s="8"/>
      <c r="J748" s="10"/>
    </row>
    <row r="749" spans="8:10" ht="12.75">
      <c r="H749" s="8"/>
      <c r="I749" s="8"/>
      <c r="J749" s="10"/>
    </row>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dimension ref="A1:U28"/>
  <sheetViews>
    <sheetView zoomScalePageLayoutView="0" workbookViewId="0" topLeftCell="A1">
      <selection activeCell="F1" sqref="F1"/>
    </sheetView>
  </sheetViews>
  <sheetFormatPr defaultColWidth="9.140625" defaultRowHeight="12.75"/>
  <cols>
    <col min="1" max="1" width="9.140625" style="175" customWidth="1"/>
    <col min="2" max="2" width="15.140625" style="175" customWidth="1"/>
    <col min="3" max="9" width="9.140625" style="175" customWidth="1"/>
    <col min="10" max="10" width="20.8515625" style="175" customWidth="1"/>
    <col min="11" max="19" width="9.140625" style="175" customWidth="1"/>
    <col min="20" max="20" width="13.140625" style="175" customWidth="1"/>
    <col min="21" max="16384" width="9.140625" style="175" customWidth="1"/>
  </cols>
  <sheetData>
    <row r="1" ht="14.25">
      <c r="A1" s="232" t="s">
        <v>595</v>
      </c>
    </row>
    <row r="2" ht="14.25">
      <c r="A2" s="162" t="s">
        <v>620</v>
      </c>
    </row>
    <row r="3" ht="12.75">
      <c r="A3" s="164" t="s">
        <v>596</v>
      </c>
    </row>
    <row r="5" spans="1:20" s="125" customFormat="1" ht="51">
      <c r="A5" s="12" t="s">
        <v>106</v>
      </c>
      <c r="B5" s="12" t="s">
        <v>1</v>
      </c>
      <c r="C5" s="12" t="s">
        <v>2</v>
      </c>
      <c r="D5" s="12" t="s">
        <v>3</v>
      </c>
      <c r="E5" s="12" t="s">
        <v>107</v>
      </c>
      <c r="F5" s="12" t="s">
        <v>6</v>
      </c>
      <c r="G5" s="14" t="s">
        <v>7</v>
      </c>
      <c r="H5" s="14" t="s">
        <v>8</v>
      </c>
      <c r="I5" s="15" t="s">
        <v>9</v>
      </c>
      <c r="J5" s="16" t="s">
        <v>10</v>
      </c>
      <c r="K5" s="12" t="s">
        <v>11</v>
      </c>
      <c r="L5" s="16" t="s">
        <v>12</v>
      </c>
      <c r="M5" s="234" t="s">
        <v>108</v>
      </c>
      <c r="N5" s="235" t="s">
        <v>621</v>
      </c>
      <c r="O5" s="16" t="s">
        <v>109</v>
      </c>
      <c r="P5" s="16" t="s">
        <v>13</v>
      </c>
      <c r="Q5" s="16" t="s">
        <v>14</v>
      </c>
      <c r="R5" s="16" t="s">
        <v>110</v>
      </c>
      <c r="S5" s="16" t="s">
        <v>15</v>
      </c>
      <c r="T5" s="16" t="s">
        <v>111</v>
      </c>
    </row>
    <row r="6" spans="1:20" s="470" customFormat="1" ht="13.5" thickBot="1">
      <c r="A6" s="176">
        <v>1</v>
      </c>
      <c r="B6" s="176">
        <v>2</v>
      </c>
      <c r="C6" s="176">
        <v>3</v>
      </c>
      <c r="D6" s="176">
        <v>4</v>
      </c>
      <c r="E6" s="176">
        <v>5</v>
      </c>
      <c r="F6" s="176">
        <v>6</v>
      </c>
      <c r="G6" s="176">
        <v>7</v>
      </c>
      <c r="H6" s="176">
        <v>8</v>
      </c>
      <c r="I6" s="176">
        <v>9</v>
      </c>
      <c r="J6" s="176">
        <v>10</v>
      </c>
      <c r="K6" s="176">
        <v>11</v>
      </c>
      <c r="L6" s="176">
        <v>12</v>
      </c>
      <c r="M6" s="176">
        <v>13</v>
      </c>
      <c r="N6" s="176">
        <v>14</v>
      </c>
      <c r="O6" s="176">
        <v>15</v>
      </c>
      <c r="P6" s="176">
        <v>16</v>
      </c>
      <c r="Q6" s="176">
        <v>17</v>
      </c>
      <c r="R6" s="176">
        <v>18</v>
      </c>
      <c r="S6" s="176">
        <v>19</v>
      </c>
      <c r="T6" s="176">
        <v>20</v>
      </c>
    </row>
    <row r="7" spans="1:20" ht="14.25" customHeight="1" thickTop="1">
      <c r="A7" s="236">
        <v>1</v>
      </c>
      <c r="B7" s="237" t="s">
        <v>112</v>
      </c>
      <c r="C7" s="237" t="s">
        <v>113</v>
      </c>
      <c r="D7" s="237" t="s">
        <v>113</v>
      </c>
      <c r="E7" s="236">
        <v>2007</v>
      </c>
      <c r="F7" s="237"/>
      <c r="G7" s="236">
        <v>45.485</v>
      </c>
      <c r="H7" s="236">
        <v>28.2081</v>
      </c>
      <c r="I7" s="238">
        <v>106</v>
      </c>
      <c r="J7" s="237" t="s">
        <v>619</v>
      </c>
      <c r="K7" s="237" t="s">
        <v>114</v>
      </c>
      <c r="L7" s="236" t="s">
        <v>115</v>
      </c>
      <c r="M7" s="237"/>
      <c r="N7" s="237"/>
      <c r="O7" s="237"/>
      <c r="P7" s="248" t="s">
        <v>116</v>
      </c>
      <c r="Q7" s="238"/>
      <c r="R7" s="238">
        <v>24</v>
      </c>
      <c r="S7" s="238">
        <v>135</v>
      </c>
      <c r="T7" s="239" t="s">
        <v>117</v>
      </c>
    </row>
    <row r="8" spans="1:21" ht="12.75">
      <c r="A8" s="125">
        <v>1</v>
      </c>
      <c r="B8" s="175" t="s">
        <v>112</v>
      </c>
      <c r="C8" s="175" t="s">
        <v>113</v>
      </c>
      <c r="D8" s="175" t="s">
        <v>113</v>
      </c>
      <c r="E8" s="125">
        <v>2007</v>
      </c>
      <c r="F8" s="123"/>
      <c r="G8" s="125">
        <v>45.485</v>
      </c>
      <c r="H8" s="125">
        <v>28.2081</v>
      </c>
      <c r="I8" s="240">
        <v>106</v>
      </c>
      <c r="J8" s="175" t="s">
        <v>619</v>
      </c>
      <c r="K8" s="175" t="s">
        <v>118</v>
      </c>
      <c r="L8" s="125" t="s">
        <v>115</v>
      </c>
      <c r="M8" s="123"/>
      <c r="N8" s="123"/>
      <c r="O8" s="123"/>
      <c r="P8" s="249" t="s">
        <v>119</v>
      </c>
      <c r="Q8" s="240">
        <v>80</v>
      </c>
      <c r="R8" s="240">
        <v>24</v>
      </c>
      <c r="S8" s="240" t="s">
        <v>120</v>
      </c>
      <c r="T8" s="123"/>
      <c r="U8" s="25"/>
    </row>
    <row r="9" spans="1:20" ht="12.75">
      <c r="A9" s="271">
        <v>1</v>
      </c>
      <c r="B9" s="21" t="s">
        <v>112</v>
      </c>
      <c r="C9" s="21" t="s">
        <v>113</v>
      </c>
      <c r="D9" s="21" t="s">
        <v>113</v>
      </c>
      <c r="E9" s="271">
        <v>2007</v>
      </c>
      <c r="F9" s="21"/>
      <c r="G9" s="271">
        <v>45.485</v>
      </c>
      <c r="H9" s="271">
        <v>28.2081</v>
      </c>
      <c r="I9" s="272">
        <v>106</v>
      </c>
      <c r="J9" s="21" t="s">
        <v>622</v>
      </c>
      <c r="K9" s="21" t="s">
        <v>121</v>
      </c>
      <c r="L9" s="271" t="s">
        <v>122</v>
      </c>
      <c r="M9" s="21"/>
      <c r="N9" s="21"/>
      <c r="O9" s="21"/>
      <c r="P9" s="331" t="s">
        <v>623</v>
      </c>
      <c r="Q9" s="272">
        <v>100</v>
      </c>
      <c r="R9" s="272">
        <v>24</v>
      </c>
      <c r="S9" s="272" t="s">
        <v>123</v>
      </c>
      <c r="T9" s="21"/>
    </row>
    <row r="10" spans="1:20" ht="15.75" customHeight="1">
      <c r="A10" s="332">
        <v>2</v>
      </c>
      <c r="B10" s="333" t="s">
        <v>124</v>
      </c>
      <c r="C10" s="334" t="s">
        <v>125</v>
      </c>
      <c r="D10" s="334" t="s">
        <v>125</v>
      </c>
      <c r="E10" s="332">
        <v>1949</v>
      </c>
      <c r="F10" s="334"/>
      <c r="G10" s="332">
        <v>46.9976</v>
      </c>
      <c r="H10" s="332">
        <v>28.8175</v>
      </c>
      <c r="I10" s="335">
        <v>185</v>
      </c>
      <c r="J10" s="334" t="s">
        <v>126</v>
      </c>
      <c r="K10" s="336" t="s">
        <v>46</v>
      </c>
      <c r="L10" s="332" t="s">
        <v>127</v>
      </c>
      <c r="M10" s="332">
        <v>1080</v>
      </c>
      <c r="N10" s="332" t="s">
        <v>128</v>
      </c>
      <c r="O10" s="332">
        <v>30</v>
      </c>
      <c r="P10" s="337"/>
      <c r="Q10" s="334"/>
      <c r="R10" s="334"/>
      <c r="S10" s="334"/>
      <c r="T10" s="334"/>
    </row>
    <row r="11" spans="1:20" ht="12.75">
      <c r="A11" s="338">
        <v>2</v>
      </c>
      <c r="B11" s="339" t="s">
        <v>124</v>
      </c>
      <c r="C11" s="340" t="s">
        <v>125</v>
      </c>
      <c r="D11" s="340" t="s">
        <v>125</v>
      </c>
      <c r="E11" s="338">
        <v>1949</v>
      </c>
      <c r="F11" s="340"/>
      <c r="G11" s="338">
        <v>46.9976</v>
      </c>
      <c r="H11" s="338">
        <v>28.8175</v>
      </c>
      <c r="I11" s="341">
        <v>185</v>
      </c>
      <c r="J11" s="340" t="s">
        <v>126</v>
      </c>
      <c r="K11" s="342" t="s">
        <v>46</v>
      </c>
      <c r="L11" s="338" t="s">
        <v>129</v>
      </c>
      <c r="M11" s="338">
        <v>1100</v>
      </c>
      <c r="N11" s="338" t="s">
        <v>130</v>
      </c>
      <c r="O11" s="338">
        <v>30</v>
      </c>
      <c r="P11" s="343"/>
      <c r="Q11" s="340"/>
      <c r="R11" s="340"/>
      <c r="S11" s="340"/>
      <c r="T11" s="340"/>
    </row>
    <row r="12" spans="1:20" ht="12.75">
      <c r="A12" s="338">
        <v>2</v>
      </c>
      <c r="B12" s="339" t="s">
        <v>124</v>
      </c>
      <c r="C12" s="340" t="s">
        <v>125</v>
      </c>
      <c r="D12" s="340" t="s">
        <v>125</v>
      </c>
      <c r="E12" s="338">
        <v>1949</v>
      </c>
      <c r="F12" s="340"/>
      <c r="G12" s="338">
        <v>46.9976</v>
      </c>
      <c r="H12" s="338">
        <v>28.8175</v>
      </c>
      <c r="I12" s="341">
        <v>185</v>
      </c>
      <c r="J12" s="340" t="s">
        <v>126</v>
      </c>
      <c r="K12" s="342" t="s">
        <v>131</v>
      </c>
      <c r="L12" s="338" t="s">
        <v>132</v>
      </c>
      <c r="M12" s="344">
        <v>110</v>
      </c>
      <c r="N12" s="344" t="s">
        <v>130</v>
      </c>
      <c r="O12" s="338">
        <v>30</v>
      </c>
      <c r="P12" s="343"/>
      <c r="Q12" s="340"/>
      <c r="R12" s="340"/>
      <c r="S12" s="340"/>
      <c r="T12" s="340"/>
    </row>
    <row r="13" spans="1:20" ht="12.75">
      <c r="A13" s="338">
        <v>2</v>
      </c>
      <c r="B13" s="339" t="s">
        <v>124</v>
      </c>
      <c r="C13" s="340" t="s">
        <v>125</v>
      </c>
      <c r="D13" s="340" t="s">
        <v>125</v>
      </c>
      <c r="E13" s="338">
        <v>1949</v>
      </c>
      <c r="F13" s="340"/>
      <c r="G13" s="338">
        <v>46.9976</v>
      </c>
      <c r="H13" s="338">
        <v>28.8175</v>
      </c>
      <c r="I13" s="341">
        <v>185</v>
      </c>
      <c r="J13" s="340" t="s">
        <v>126</v>
      </c>
      <c r="K13" s="342" t="s">
        <v>131</v>
      </c>
      <c r="L13" s="338" t="s">
        <v>133</v>
      </c>
      <c r="M13" s="344">
        <v>130</v>
      </c>
      <c r="N13" s="344" t="s">
        <v>134</v>
      </c>
      <c r="O13" s="338">
        <v>30</v>
      </c>
      <c r="P13" s="343"/>
      <c r="Q13" s="340"/>
      <c r="R13" s="340"/>
      <c r="S13" s="340"/>
      <c r="T13" s="340"/>
    </row>
    <row r="14" spans="1:20" ht="12.75">
      <c r="A14" s="338">
        <v>2</v>
      </c>
      <c r="B14" s="339" t="s">
        <v>124</v>
      </c>
      <c r="C14" s="340" t="s">
        <v>125</v>
      </c>
      <c r="D14" s="340" t="s">
        <v>125</v>
      </c>
      <c r="E14" s="338">
        <v>1949</v>
      </c>
      <c r="F14" s="340"/>
      <c r="G14" s="338">
        <v>46.9976</v>
      </c>
      <c r="H14" s="338">
        <v>28.8175</v>
      </c>
      <c r="I14" s="341">
        <v>185</v>
      </c>
      <c r="J14" s="340" t="s">
        <v>126</v>
      </c>
      <c r="K14" s="342" t="s">
        <v>131</v>
      </c>
      <c r="L14" s="338" t="s">
        <v>129</v>
      </c>
      <c r="M14" s="338">
        <v>110</v>
      </c>
      <c r="N14" s="338" t="s">
        <v>135</v>
      </c>
      <c r="O14" s="338">
        <v>30</v>
      </c>
      <c r="P14" s="343"/>
      <c r="Q14" s="340"/>
      <c r="R14" s="340"/>
      <c r="S14" s="340"/>
      <c r="T14" s="340"/>
    </row>
    <row r="15" spans="1:20" ht="12.75">
      <c r="A15" s="338">
        <v>2</v>
      </c>
      <c r="B15" s="339" t="s">
        <v>124</v>
      </c>
      <c r="C15" s="340" t="s">
        <v>125</v>
      </c>
      <c r="D15" s="340" t="s">
        <v>125</v>
      </c>
      <c r="E15" s="338">
        <v>1949</v>
      </c>
      <c r="F15" s="340"/>
      <c r="G15" s="338">
        <v>46.9976</v>
      </c>
      <c r="H15" s="338">
        <v>28.8175</v>
      </c>
      <c r="I15" s="341">
        <v>185</v>
      </c>
      <c r="J15" s="340" t="s">
        <v>126</v>
      </c>
      <c r="K15" s="340" t="s">
        <v>136</v>
      </c>
      <c r="L15" s="338" t="s">
        <v>129</v>
      </c>
      <c r="M15" s="344">
        <v>710</v>
      </c>
      <c r="N15" s="344" t="s">
        <v>624</v>
      </c>
      <c r="O15" s="338">
        <v>15</v>
      </c>
      <c r="P15" s="343"/>
      <c r="Q15" s="340"/>
      <c r="R15" s="340"/>
      <c r="S15" s="340"/>
      <c r="T15" s="340"/>
    </row>
    <row r="16" spans="1:20" ht="12.75">
      <c r="A16" s="338">
        <v>2</v>
      </c>
      <c r="B16" s="339" t="s">
        <v>124</v>
      </c>
      <c r="C16" s="340" t="s">
        <v>125</v>
      </c>
      <c r="D16" s="340" t="s">
        <v>125</v>
      </c>
      <c r="E16" s="338">
        <v>1949</v>
      </c>
      <c r="F16" s="340"/>
      <c r="G16" s="338">
        <v>46.9976</v>
      </c>
      <c r="H16" s="338">
        <v>28.8175</v>
      </c>
      <c r="I16" s="341">
        <v>185</v>
      </c>
      <c r="J16" s="340" t="s">
        <v>126</v>
      </c>
      <c r="K16" s="340" t="s">
        <v>137</v>
      </c>
      <c r="L16" s="344" t="s">
        <v>132</v>
      </c>
      <c r="M16" s="344">
        <v>3180</v>
      </c>
      <c r="N16" s="344" t="s">
        <v>138</v>
      </c>
      <c r="O16" s="338">
        <v>60</v>
      </c>
      <c r="P16" s="343"/>
      <c r="Q16" s="340"/>
      <c r="R16" s="340"/>
      <c r="S16" s="340"/>
      <c r="T16" s="340"/>
    </row>
    <row r="17" spans="1:21" ht="12.75">
      <c r="A17" s="338">
        <v>2</v>
      </c>
      <c r="B17" s="339" t="s">
        <v>124</v>
      </c>
      <c r="C17" s="340" t="s">
        <v>125</v>
      </c>
      <c r="D17" s="340" t="s">
        <v>125</v>
      </c>
      <c r="E17" s="338">
        <v>1949</v>
      </c>
      <c r="F17" s="340"/>
      <c r="G17" s="338">
        <v>46.9976</v>
      </c>
      <c r="H17" s="338">
        <v>28.8175</v>
      </c>
      <c r="I17" s="341">
        <v>185</v>
      </c>
      <c r="J17" s="340" t="s">
        <v>126</v>
      </c>
      <c r="K17" s="340" t="s">
        <v>137</v>
      </c>
      <c r="L17" s="344" t="s">
        <v>133</v>
      </c>
      <c r="M17" s="344">
        <v>2840</v>
      </c>
      <c r="N17" s="344" t="s">
        <v>139</v>
      </c>
      <c r="O17" s="338">
        <v>60</v>
      </c>
      <c r="P17" s="343"/>
      <c r="Q17" s="340"/>
      <c r="R17" s="340"/>
      <c r="S17" s="340"/>
      <c r="T17" s="340"/>
      <c r="U17" s="241"/>
    </row>
    <row r="18" spans="1:21" ht="12.75">
      <c r="A18" s="338">
        <v>2</v>
      </c>
      <c r="B18" s="339" t="s">
        <v>124</v>
      </c>
      <c r="C18" s="340" t="s">
        <v>125</v>
      </c>
      <c r="D18" s="340" t="s">
        <v>125</v>
      </c>
      <c r="E18" s="338">
        <v>1949</v>
      </c>
      <c r="F18" s="340"/>
      <c r="G18" s="338">
        <v>46.9976</v>
      </c>
      <c r="H18" s="338">
        <v>28.8175</v>
      </c>
      <c r="I18" s="341">
        <v>185</v>
      </c>
      <c r="J18" s="340" t="s">
        <v>126</v>
      </c>
      <c r="K18" s="340" t="s">
        <v>137</v>
      </c>
      <c r="L18" s="344" t="s">
        <v>129</v>
      </c>
      <c r="M18" s="344">
        <v>2780</v>
      </c>
      <c r="N18" s="344" t="s">
        <v>138</v>
      </c>
      <c r="O18" s="338">
        <v>60</v>
      </c>
      <c r="P18" s="343"/>
      <c r="Q18" s="340"/>
      <c r="R18" s="340"/>
      <c r="S18" s="340"/>
      <c r="T18" s="340"/>
      <c r="U18" s="241"/>
    </row>
    <row r="19" spans="1:21" ht="12.75">
      <c r="A19" s="338">
        <v>2</v>
      </c>
      <c r="B19" s="339" t="s">
        <v>124</v>
      </c>
      <c r="C19" s="340" t="s">
        <v>125</v>
      </c>
      <c r="D19" s="340" t="s">
        <v>125</v>
      </c>
      <c r="E19" s="338">
        <v>2007</v>
      </c>
      <c r="F19" s="340"/>
      <c r="G19" s="338">
        <v>46.9976</v>
      </c>
      <c r="H19" s="338">
        <v>28.8175</v>
      </c>
      <c r="I19" s="341">
        <v>185</v>
      </c>
      <c r="J19" s="340" t="s">
        <v>619</v>
      </c>
      <c r="K19" s="340" t="s">
        <v>114</v>
      </c>
      <c r="L19" s="338" t="s">
        <v>115</v>
      </c>
      <c r="M19" s="340"/>
      <c r="N19" s="340"/>
      <c r="O19" s="340"/>
      <c r="P19" s="343" t="s">
        <v>116</v>
      </c>
      <c r="Q19" s="341"/>
      <c r="R19" s="341">
        <v>24</v>
      </c>
      <c r="S19" s="341">
        <v>135</v>
      </c>
      <c r="T19" s="342" t="s">
        <v>117</v>
      </c>
      <c r="U19" s="25"/>
    </row>
    <row r="20" spans="1:21" ht="12.75">
      <c r="A20" s="338">
        <v>2</v>
      </c>
      <c r="B20" s="339" t="s">
        <v>124</v>
      </c>
      <c r="C20" s="340" t="s">
        <v>125</v>
      </c>
      <c r="D20" s="340" t="s">
        <v>125</v>
      </c>
      <c r="E20" s="338">
        <v>2007</v>
      </c>
      <c r="F20" s="340"/>
      <c r="G20" s="338">
        <v>46.9976</v>
      </c>
      <c r="H20" s="338">
        <v>28.8175</v>
      </c>
      <c r="I20" s="341">
        <v>185</v>
      </c>
      <c r="J20" s="340" t="s">
        <v>619</v>
      </c>
      <c r="K20" s="340" t="s">
        <v>118</v>
      </c>
      <c r="L20" s="338" t="s">
        <v>115</v>
      </c>
      <c r="M20" s="340"/>
      <c r="N20" s="340"/>
      <c r="O20" s="340"/>
      <c r="P20" s="343" t="s">
        <v>119</v>
      </c>
      <c r="Q20" s="341">
        <v>80</v>
      </c>
      <c r="R20" s="341">
        <v>24</v>
      </c>
      <c r="S20" s="341" t="s">
        <v>120</v>
      </c>
      <c r="T20" s="340"/>
      <c r="U20" s="25"/>
    </row>
    <row r="21" spans="1:21" ht="12.75">
      <c r="A21" s="345">
        <v>2</v>
      </c>
      <c r="B21" s="346" t="s">
        <v>124</v>
      </c>
      <c r="C21" s="347" t="s">
        <v>125</v>
      </c>
      <c r="D21" s="347" t="s">
        <v>125</v>
      </c>
      <c r="E21" s="345">
        <v>2007</v>
      </c>
      <c r="F21" s="347"/>
      <c r="G21" s="345">
        <v>46.9976</v>
      </c>
      <c r="H21" s="345">
        <v>28.8175</v>
      </c>
      <c r="I21" s="348">
        <v>185</v>
      </c>
      <c r="J21" s="347" t="s">
        <v>622</v>
      </c>
      <c r="K21" s="347" t="s">
        <v>59</v>
      </c>
      <c r="L21" s="345" t="s">
        <v>122</v>
      </c>
      <c r="M21" s="347"/>
      <c r="N21" s="347"/>
      <c r="O21" s="347"/>
      <c r="P21" s="349" t="s">
        <v>623</v>
      </c>
      <c r="Q21" s="348">
        <v>100</v>
      </c>
      <c r="R21" s="348">
        <v>24</v>
      </c>
      <c r="S21" s="348" t="s">
        <v>120</v>
      </c>
      <c r="T21" s="347"/>
      <c r="U21" s="25"/>
    </row>
    <row r="22" spans="1:21" ht="12.75">
      <c r="A22" s="125">
        <v>3</v>
      </c>
      <c r="B22" s="242" t="s">
        <v>140</v>
      </c>
      <c r="C22" s="175" t="s">
        <v>141</v>
      </c>
      <c r="D22" s="175" t="s">
        <v>141</v>
      </c>
      <c r="E22" s="125">
        <v>2007</v>
      </c>
      <c r="F22" s="123"/>
      <c r="G22" s="125">
        <v>46.4733</v>
      </c>
      <c r="H22" s="125">
        <v>28.2467</v>
      </c>
      <c r="I22" s="240">
        <v>52</v>
      </c>
      <c r="J22" s="175" t="s">
        <v>619</v>
      </c>
      <c r="K22" s="175" t="s">
        <v>114</v>
      </c>
      <c r="L22" s="125" t="s">
        <v>115</v>
      </c>
      <c r="M22" s="123"/>
      <c r="N22" s="123"/>
      <c r="O22" s="123"/>
      <c r="P22" s="249" t="s">
        <v>116</v>
      </c>
      <c r="Q22" s="123"/>
      <c r="R22" s="240">
        <v>24</v>
      </c>
      <c r="S22" s="240">
        <v>135</v>
      </c>
      <c r="T22" s="243" t="s">
        <v>117</v>
      </c>
      <c r="U22" s="22"/>
    </row>
    <row r="23" spans="1:21" ht="12.75">
      <c r="A23" s="125">
        <v>3</v>
      </c>
      <c r="B23" s="242" t="s">
        <v>140</v>
      </c>
      <c r="C23" s="175" t="s">
        <v>141</v>
      </c>
      <c r="D23" s="175" t="s">
        <v>141</v>
      </c>
      <c r="E23" s="125">
        <v>2007</v>
      </c>
      <c r="F23" s="123"/>
      <c r="G23" s="125">
        <v>46.4733</v>
      </c>
      <c r="H23" s="125">
        <v>28.2467</v>
      </c>
      <c r="I23" s="240">
        <v>52</v>
      </c>
      <c r="J23" s="175" t="s">
        <v>622</v>
      </c>
      <c r="K23" s="175" t="s">
        <v>59</v>
      </c>
      <c r="L23" s="125" t="s">
        <v>122</v>
      </c>
      <c r="M23" s="123"/>
      <c r="N23" s="123"/>
      <c r="O23" s="123"/>
      <c r="P23" s="249" t="s">
        <v>142</v>
      </c>
      <c r="Q23" s="240">
        <v>100</v>
      </c>
      <c r="R23" s="240">
        <v>24</v>
      </c>
      <c r="S23" s="240" t="s">
        <v>120</v>
      </c>
      <c r="T23" s="123"/>
      <c r="U23" s="21"/>
    </row>
    <row r="24" spans="1:20" ht="15.75" customHeight="1">
      <c r="A24" s="332">
        <v>4</v>
      </c>
      <c r="B24" s="334" t="s">
        <v>143</v>
      </c>
      <c r="C24" s="334" t="s">
        <v>144</v>
      </c>
      <c r="D24" s="334" t="s">
        <v>144</v>
      </c>
      <c r="E24" s="332">
        <v>2010</v>
      </c>
      <c r="F24" s="334"/>
      <c r="G24" s="332">
        <v>46.9186</v>
      </c>
      <c r="H24" s="332">
        <v>28.8127</v>
      </c>
      <c r="I24" s="335">
        <v>124</v>
      </c>
      <c r="J24" s="334" t="s">
        <v>619</v>
      </c>
      <c r="K24" s="334" t="s">
        <v>114</v>
      </c>
      <c r="L24" s="332" t="s">
        <v>115</v>
      </c>
      <c r="M24" s="334"/>
      <c r="N24" s="334"/>
      <c r="O24" s="334"/>
      <c r="P24" s="337" t="s">
        <v>116</v>
      </c>
      <c r="Q24" s="334"/>
      <c r="R24" s="335">
        <v>24</v>
      </c>
      <c r="S24" s="335">
        <v>135</v>
      </c>
      <c r="T24" s="336" t="s">
        <v>117</v>
      </c>
    </row>
    <row r="25" spans="1:20" ht="15.75" customHeight="1">
      <c r="A25" s="345">
        <v>4</v>
      </c>
      <c r="B25" s="347" t="s">
        <v>143</v>
      </c>
      <c r="C25" s="347" t="s">
        <v>144</v>
      </c>
      <c r="D25" s="347" t="s">
        <v>144</v>
      </c>
      <c r="E25" s="345">
        <v>2010</v>
      </c>
      <c r="F25" s="347"/>
      <c r="G25" s="345">
        <v>46.9186</v>
      </c>
      <c r="H25" s="345">
        <v>28.8127</v>
      </c>
      <c r="I25" s="348">
        <v>60</v>
      </c>
      <c r="J25" s="347" t="s">
        <v>622</v>
      </c>
      <c r="K25" s="347" t="s">
        <v>145</v>
      </c>
      <c r="L25" s="345" t="s">
        <v>122</v>
      </c>
      <c r="M25" s="347"/>
      <c r="N25" s="347"/>
      <c r="O25" s="347"/>
      <c r="P25" s="349"/>
      <c r="Q25" s="347"/>
      <c r="R25" s="347"/>
      <c r="S25" s="348"/>
      <c r="T25" s="347"/>
    </row>
    <row r="26" spans="1:20" ht="12.75">
      <c r="A26" s="125">
        <v>5</v>
      </c>
      <c r="B26" s="242" t="s">
        <v>146</v>
      </c>
      <c r="C26" s="175" t="s">
        <v>147</v>
      </c>
      <c r="D26" s="175" t="s">
        <v>147</v>
      </c>
      <c r="E26" s="125">
        <v>2007</v>
      </c>
      <c r="F26" s="123"/>
      <c r="G26" s="125">
        <v>48.1349</v>
      </c>
      <c r="H26" s="125">
        <v>28.3513</v>
      </c>
      <c r="I26" s="240">
        <v>98</v>
      </c>
      <c r="J26" s="175" t="s">
        <v>619</v>
      </c>
      <c r="K26" s="175" t="s">
        <v>114</v>
      </c>
      <c r="L26" s="125" t="s">
        <v>115</v>
      </c>
      <c r="P26" s="249" t="s">
        <v>116</v>
      </c>
      <c r="R26" s="240">
        <v>24</v>
      </c>
      <c r="S26" s="240">
        <v>135</v>
      </c>
      <c r="T26" s="243" t="s">
        <v>117</v>
      </c>
    </row>
    <row r="27" spans="1:20" ht="13.5" thickBot="1">
      <c r="A27" s="244">
        <v>5</v>
      </c>
      <c r="B27" s="245" t="s">
        <v>146</v>
      </c>
      <c r="C27" s="179" t="s">
        <v>147</v>
      </c>
      <c r="D27" s="179" t="s">
        <v>147</v>
      </c>
      <c r="E27" s="244">
        <v>2007</v>
      </c>
      <c r="F27" s="179"/>
      <c r="G27" s="244">
        <v>48.1349</v>
      </c>
      <c r="H27" s="244">
        <v>28.3513</v>
      </c>
      <c r="I27" s="246">
        <v>98</v>
      </c>
      <c r="J27" s="179" t="s">
        <v>625</v>
      </c>
      <c r="K27" s="179" t="s">
        <v>59</v>
      </c>
      <c r="L27" s="244" t="s">
        <v>122</v>
      </c>
      <c r="M27" s="179"/>
      <c r="N27" s="179"/>
      <c r="O27" s="179"/>
      <c r="P27" s="250" t="s">
        <v>623</v>
      </c>
      <c r="Q27" s="246">
        <v>100</v>
      </c>
      <c r="R27" s="246">
        <v>24</v>
      </c>
      <c r="S27" s="246" t="s">
        <v>120</v>
      </c>
      <c r="T27" s="179"/>
    </row>
    <row r="28" spans="1:9" ht="13.5" thickTop="1">
      <c r="A28" s="21"/>
      <c r="B28" s="21"/>
      <c r="C28" s="21"/>
      <c r="D28" s="21"/>
      <c r="E28" s="21"/>
      <c r="F28" s="21"/>
      <c r="G28" s="21"/>
      <c r="H28" s="21"/>
      <c r="I28" s="21"/>
    </row>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Лист3"/>
  <dimension ref="A1:AZ147"/>
  <sheetViews>
    <sheetView zoomScalePageLayoutView="0" workbookViewId="0" topLeftCell="A1">
      <selection activeCell="M1" sqref="M1"/>
    </sheetView>
  </sheetViews>
  <sheetFormatPr defaultColWidth="9.00390625" defaultRowHeight="12.75"/>
  <cols>
    <col min="1" max="1" width="12.7109375" style="42" customWidth="1"/>
    <col min="2" max="2" width="3.28125" style="42" customWidth="1"/>
    <col min="3" max="3" width="7.57421875" style="42" customWidth="1"/>
    <col min="4" max="4" width="4.57421875" style="73" customWidth="1"/>
    <col min="5" max="5" width="4.421875" style="73" customWidth="1"/>
    <col min="6" max="6" width="4.421875" style="62" customWidth="1"/>
    <col min="7" max="7" width="4.57421875" style="62" customWidth="1"/>
    <col min="8" max="8" width="7.140625" style="62" bestFit="1" customWidth="1"/>
    <col min="9" max="9" width="3.8515625" style="42" customWidth="1"/>
    <col min="10" max="11" width="5.8515625" style="42" customWidth="1"/>
    <col min="12" max="12" width="2.8515625" style="42" customWidth="1"/>
    <col min="13" max="13" width="6.00390625" style="43" customWidth="1"/>
    <col min="14" max="14" width="6.00390625" style="42" customWidth="1"/>
    <col min="15" max="15" width="3.8515625" style="42" customWidth="1"/>
    <col min="16" max="17" width="5.28125" style="42" customWidth="1"/>
    <col min="18" max="18" width="5.57421875" style="65" customWidth="1"/>
    <col min="19" max="19" width="4.00390625" style="44" customWidth="1"/>
    <col min="20" max="20" width="4.7109375" style="75" customWidth="1"/>
    <col min="21" max="21" width="10.00390625" style="259" customWidth="1"/>
    <col min="22" max="22" width="5.140625" style="74" customWidth="1"/>
    <col min="23" max="23" width="4.28125" style="73" customWidth="1"/>
    <col min="24" max="24" width="6.28125" style="67" customWidth="1"/>
    <col min="25" max="25" width="4.00390625" style="42" customWidth="1"/>
    <col min="26" max="26" width="4.8515625" style="69" customWidth="1"/>
    <col min="27" max="27" width="4.8515625" style="70" customWidth="1"/>
    <col min="28" max="28" width="4.8515625" style="68" customWidth="1"/>
    <col min="29" max="29" width="4.8515625" style="70" customWidth="1"/>
    <col min="30" max="30" width="4.8515625" style="68" customWidth="1"/>
    <col min="31" max="32" width="4.28125" style="61" customWidth="1"/>
    <col min="33" max="33" width="5.28125" style="63" customWidth="1"/>
    <col min="34" max="34" width="3.8515625" style="60" customWidth="1"/>
    <col min="35" max="35" width="4.421875" style="58" customWidth="1"/>
    <col min="36" max="36" width="5.421875" style="59" customWidth="1"/>
    <col min="37" max="37" width="2.7109375" style="58" customWidth="1"/>
    <col min="38" max="38" width="4.7109375" style="59" customWidth="1"/>
    <col min="39" max="39" width="4.28125" style="58" customWidth="1"/>
    <col min="40" max="40" width="6.00390625" style="58" customWidth="1"/>
    <col min="41" max="41" width="4.28125" style="58" customWidth="1"/>
    <col min="42" max="42" width="5.8515625" style="58" customWidth="1"/>
    <col min="43" max="43" width="4.28125" style="58" customWidth="1"/>
    <col min="44" max="44" width="10.00390625" style="42" customWidth="1"/>
    <col min="45" max="45" width="4.140625" style="45" customWidth="1"/>
    <col min="46" max="46" width="10.28125" style="45" customWidth="1"/>
    <col min="47" max="47" width="7.421875" style="42" customWidth="1"/>
    <col min="48" max="48" width="3.7109375" style="42" customWidth="1"/>
    <col min="49" max="49" width="31.28125" style="46" customWidth="1"/>
    <col min="50" max="51" width="17.7109375" style="42" customWidth="1"/>
    <col min="52" max="52" width="9.00390625" style="460" customWidth="1"/>
    <col min="53" max="16384" width="9.00390625" style="42" customWidth="1"/>
  </cols>
  <sheetData>
    <row r="1" spans="1:49" s="169" customFormat="1" ht="14.25">
      <c r="A1" s="174" t="s">
        <v>597</v>
      </c>
      <c r="M1" s="170"/>
      <c r="R1" s="171"/>
      <c r="T1" s="171"/>
      <c r="U1" s="258"/>
      <c r="V1" s="171"/>
      <c r="X1" s="171"/>
      <c r="Z1" s="171"/>
      <c r="AA1" s="170"/>
      <c r="AB1" s="171"/>
      <c r="AC1" s="170"/>
      <c r="AD1" s="171"/>
      <c r="AS1" s="172"/>
      <c r="AT1" s="172"/>
      <c r="AW1" s="173"/>
    </row>
    <row r="2" spans="1:49" s="169" customFormat="1" ht="14.25">
      <c r="A2" s="163" t="s">
        <v>598</v>
      </c>
      <c r="M2" s="170"/>
      <c r="R2" s="171"/>
      <c r="T2" s="171"/>
      <c r="U2" s="258"/>
      <c r="V2" s="171"/>
      <c r="X2" s="171"/>
      <c r="Z2" s="171"/>
      <c r="AA2" s="170"/>
      <c r="AB2" s="171"/>
      <c r="AC2" s="170"/>
      <c r="AD2" s="171"/>
      <c r="AS2" s="172"/>
      <c r="AT2" s="172"/>
      <c r="AW2" s="173"/>
    </row>
    <row r="3" spans="1:49" s="169" customFormat="1" ht="12.75">
      <c r="A3" s="168" t="s">
        <v>599</v>
      </c>
      <c r="M3" s="170"/>
      <c r="R3" s="171"/>
      <c r="T3" s="171"/>
      <c r="U3" s="258"/>
      <c r="V3" s="171"/>
      <c r="X3" s="171"/>
      <c r="Z3" s="171"/>
      <c r="AA3" s="170"/>
      <c r="AB3" s="171"/>
      <c r="AC3" s="170"/>
      <c r="AD3" s="171"/>
      <c r="AS3" s="172"/>
      <c r="AT3" s="172"/>
      <c r="AW3" s="173"/>
    </row>
    <row r="4" spans="1:49" s="169" customFormat="1" ht="12.75">
      <c r="A4" s="168" t="s">
        <v>600</v>
      </c>
      <c r="M4" s="170"/>
      <c r="R4" s="171"/>
      <c r="T4" s="171"/>
      <c r="U4" s="258"/>
      <c r="V4" s="171"/>
      <c r="X4" s="171"/>
      <c r="Z4" s="171"/>
      <c r="AA4" s="170"/>
      <c r="AB4" s="171"/>
      <c r="AC4" s="170"/>
      <c r="AD4" s="171"/>
      <c r="AS4" s="172"/>
      <c r="AT4" s="172"/>
      <c r="AW4" s="173"/>
    </row>
    <row r="5" spans="1:52" s="44" customFormat="1" ht="12.75">
      <c r="A5" s="396" t="s">
        <v>148</v>
      </c>
      <c r="B5" s="397"/>
      <c r="C5" s="397"/>
      <c r="D5" s="105"/>
      <c r="E5" s="105"/>
      <c r="F5" s="105"/>
      <c r="G5" s="105"/>
      <c r="H5" s="105"/>
      <c r="I5" s="105"/>
      <c r="J5" s="105"/>
      <c r="K5" s="105"/>
      <c r="L5" s="105"/>
      <c r="M5" s="398"/>
      <c r="N5" s="105"/>
      <c r="O5" s="105"/>
      <c r="P5" s="105"/>
      <c r="Q5" s="105"/>
      <c r="R5" s="399"/>
      <c r="S5" s="105"/>
      <c r="T5" s="399"/>
      <c r="U5" s="400"/>
      <c r="V5" s="399"/>
      <c r="W5" s="105"/>
      <c r="X5" s="399"/>
      <c r="Y5" s="105"/>
      <c r="Z5" s="401"/>
      <c r="AA5" s="402"/>
      <c r="AB5" s="401"/>
      <c r="AC5" s="402"/>
      <c r="AD5" s="401"/>
      <c r="AE5" s="403"/>
      <c r="AF5" s="403"/>
      <c r="AG5" s="403"/>
      <c r="AH5" s="404"/>
      <c r="AI5" s="404"/>
      <c r="AJ5" s="404"/>
      <c r="AK5" s="404"/>
      <c r="AL5" s="404"/>
      <c r="AM5" s="404"/>
      <c r="AN5" s="404"/>
      <c r="AO5" s="404"/>
      <c r="AP5" s="404"/>
      <c r="AQ5" s="404"/>
      <c r="AR5" s="105"/>
      <c r="AS5" s="138"/>
      <c r="AT5" s="138"/>
      <c r="AU5" s="105"/>
      <c r="AV5" s="105"/>
      <c r="AW5" s="405"/>
      <c r="AX5" s="105"/>
      <c r="AY5" s="105"/>
      <c r="AZ5" s="51"/>
    </row>
    <row r="6" spans="1:52" s="44" customFormat="1" ht="14.25">
      <c r="A6" s="165" t="s">
        <v>613</v>
      </c>
      <c r="B6" s="105"/>
      <c r="C6" s="105"/>
      <c r="D6" s="105"/>
      <c r="E6" s="105"/>
      <c r="F6" s="105"/>
      <c r="G6" s="105"/>
      <c r="H6" s="105"/>
      <c r="I6" s="105"/>
      <c r="J6" s="105"/>
      <c r="K6" s="105"/>
      <c r="L6" s="105"/>
      <c r="M6" s="398"/>
      <c r="N6" s="105"/>
      <c r="O6" s="105"/>
      <c r="P6" s="105"/>
      <c r="Q6" s="105"/>
      <c r="R6" s="399"/>
      <c r="S6" s="105"/>
      <c r="T6" s="399"/>
      <c r="U6" s="400"/>
      <c r="V6" s="399"/>
      <c r="W6" s="105"/>
      <c r="X6" s="399"/>
      <c r="Y6" s="105"/>
      <c r="Z6" s="401"/>
      <c r="AA6" s="402"/>
      <c r="AB6" s="401"/>
      <c r="AC6" s="402"/>
      <c r="AD6" s="401"/>
      <c r="AE6" s="403"/>
      <c r="AF6" s="403"/>
      <c r="AG6" s="403"/>
      <c r="AH6" s="404"/>
      <c r="AI6" s="404"/>
      <c r="AJ6" s="404"/>
      <c r="AK6" s="404"/>
      <c r="AL6" s="404"/>
      <c r="AM6" s="404"/>
      <c r="AN6" s="404"/>
      <c r="AO6" s="404"/>
      <c r="AP6" s="404"/>
      <c r="AQ6" s="404"/>
      <c r="AR6" s="105"/>
      <c r="AS6" s="138"/>
      <c r="AT6" s="138"/>
      <c r="AU6" s="105"/>
      <c r="AV6" s="105"/>
      <c r="AW6" s="405"/>
      <c r="AX6" s="105"/>
      <c r="AY6" s="105"/>
      <c r="AZ6" s="51"/>
    </row>
    <row r="7" spans="1:52" s="7" customFormat="1" ht="12.75">
      <c r="A7" s="142" t="s">
        <v>635</v>
      </c>
      <c r="B7" s="125"/>
      <c r="C7" s="175"/>
      <c r="D7" s="175"/>
      <c r="E7" s="175"/>
      <c r="F7" s="175"/>
      <c r="G7" s="175"/>
      <c r="H7" s="175"/>
      <c r="I7" s="175"/>
      <c r="J7" s="175"/>
      <c r="K7" s="175"/>
      <c r="L7" s="175"/>
      <c r="M7" s="406"/>
      <c r="N7" s="175"/>
      <c r="O7" s="406"/>
      <c r="P7" s="8"/>
      <c r="Q7" s="79"/>
      <c r="R7" s="8"/>
      <c r="S7" s="407"/>
      <c r="T7" s="125"/>
      <c r="U7" s="125"/>
      <c r="V7" s="125"/>
      <c r="W7" s="125"/>
      <c r="X7" s="125"/>
      <c r="Y7" s="125"/>
      <c r="Z7" s="125"/>
      <c r="AA7" s="125"/>
      <c r="AB7" s="125"/>
      <c r="AC7" s="125"/>
      <c r="AD7" s="125"/>
      <c r="AE7" s="125"/>
      <c r="AF7" s="125"/>
      <c r="AG7" s="125"/>
      <c r="AH7" s="125"/>
      <c r="AI7" s="240"/>
      <c r="AJ7" s="125"/>
      <c r="AK7" s="125"/>
      <c r="AL7" s="125"/>
      <c r="AM7" s="408"/>
      <c r="AN7" s="175"/>
      <c r="AO7" s="175"/>
      <c r="AP7" s="175"/>
      <c r="AQ7" s="175"/>
      <c r="AR7" s="175"/>
      <c r="AS7" s="125"/>
      <c r="AT7" s="175"/>
      <c r="AU7" s="175"/>
      <c r="AV7" s="175"/>
      <c r="AW7" s="175"/>
      <c r="AX7" s="175"/>
      <c r="AY7" s="175"/>
      <c r="AZ7" s="456"/>
    </row>
    <row r="8" spans="1:52" s="44" customFormat="1" ht="12.75">
      <c r="A8" s="165" t="s">
        <v>571</v>
      </c>
      <c r="B8" s="105"/>
      <c r="C8" s="105"/>
      <c r="D8" s="105"/>
      <c r="E8" s="105"/>
      <c r="F8" s="105"/>
      <c r="G8" s="105"/>
      <c r="H8" s="105"/>
      <c r="I8" s="105"/>
      <c r="J8" s="105"/>
      <c r="K8" s="150"/>
      <c r="L8" s="105"/>
      <c r="M8" s="398"/>
      <c r="N8" s="105"/>
      <c r="O8" s="105"/>
      <c r="P8" s="105"/>
      <c r="Q8" s="105"/>
      <c r="R8" s="399"/>
      <c r="S8" s="105"/>
      <c r="T8" s="399"/>
      <c r="U8" s="400"/>
      <c r="V8" s="399"/>
      <c r="W8" s="105"/>
      <c r="X8" s="399"/>
      <c r="Y8" s="105"/>
      <c r="Z8" s="401"/>
      <c r="AA8" s="402"/>
      <c r="AB8" s="401"/>
      <c r="AC8" s="402"/>
      <c r="AD8" s="401"/>
      <c r="AE8" s="403"/>
      <c r="AF8" s="403"/>
      <c r="AG8" s="403"/>
      <c r="AH8" s="404"/>
      <c r="AI8" s="404"/>
      <c r="AJ8" s="404"/>
      <c r="AK8" s="404"/>
      <c r="AL8" s="404"/>
      <c r="AM8" s="404"/>
      <c r="AN8" s="404"/>
      <c r="AO8" s="404"/>
      <c r="AP8" s="404"/>
      <c r="AQ8" s="404"/>
      <c r="AR8" s="105"/>
      <c r="AS8" s="138"/>
      <c r="AT8" s="138"/>
      <c r="AU8" s="105"/>
      <c r="AV8" s="105"/>
      <c r="AW8" s="405"/>
      <c r="AX8" s="105"/>
      <c r="AY8" s="105"/>
      <c r="AZ8" s="51"/>
    </row>
    <row r="9" spans="1:52" s="9" customFormat="1" ht="12.75">
      <c r="A9" s="83" t="s">
        <v>581</v>
      </c>
      <c r="B9" s="79"/>
      <c r="C9" s="8"/>
      <c r="D9" s="8"/>
      <c r="E9" s="8"/>
      <c r="F9" s="8"/>
      <c r="G9" s="8"/>
      <c r="H9" s="8"/>
      <c r="I9" s="8"/>
      <c r="J9" s="8"/>
      <c r="K9" s="8"/>
      <c r="L9" s="8"/>
      <c r="M9" s="409"/>
      <c r="N9" s="8"/>
      <c r="O9" s="409"/>
      <c r="P9" s="8"/>
      <c r="Q9" s="79"/>
      <c r="R9" s="8"/>
      <c r="S9" s="410"/>
      <c r="T9" s="79"/>
      <c r="U9" s="79"/>
      <c r="V9" s="79"/>
      <c r="W9" s="79"/>
      <c r="X9" s="79"/>
      <c r="Y9" s="79"/>
      <c r="Z9" s="79"/>
      <c r="AA9" s="79"/>
      <c r="AB9" s="79"/>
      <c r="AC9" s="79"/>
      <c r="AD9" s="79"/>
      <c r="AE9" s="79"/>
      <c r="AF9" s="79"/>
      <c r="AG9" s="79"/>
      <c r="AH9" s="79"/>
      <c r="AI9" s="411"/>
      <c r="AJ9" s="79"/>
      <c r="AK9" s="20"/>
      <c r="AL9" s="79"/>
      <c r="AM9" s="412"/>
      <c r="AN9" s="8"/>
      <c r="AO9" s="8"/>
      <c r="AP9" s="8"/>
      <c r="AQ9" s="8"/>
      <c r="AR9" s="8"/>
      <c r="AS9" s="79"/>
      <c r="AT9" s="8"/>
      <c r="AU9" s="8"/>
      <c r="AV9" s="8"/>
      <c r="AW9" s="8"/>
      <c r="AX9" s="8"/>
      <c r="AY9" s="8"/>
      <c r="AZ9" s="457"/>
    </row>
    <row r="10" spans="1:52" s="9" customFormat="1" ht="12.75">
      <c r="A10" s="83" t="s">
        <v>582</v>
      </c>
      <c r="B10" s="79"/>
      <c r="C10" s="8"/>
      <c r="D10" s="8"/>
      <c r="E10" s="8"/>
      <c r="F10" s="8"/>
      <c r="G10" s="8"/>
      <c r="H10" s="8"/>
      <c r="I10" s="8"/>
      <c r="J10" s="8"/>
      <c r="K10" s="8"/>
      <c r="L10" s="8"/>
      <c r="M10" s="409"/>
      <c r="N10" s="8"/>
      <c r="O10" s="409"/>
      <c r="P10" s="8"/>
      <c r="Q10" s="79"/>
      <c r="R10" s="8"/>
      <c r="S10" s="410"/>
      <c r="T10" s="79"/>
      <c r="U10" s="79"/>
      <c r="V10" s="79"/>
      <c r="W10" s="79"/>
      <c r="X10" s="79"/>
      <c r="Y10" s="79"/>
      <c r="Z10" s="79"/>
      <c r="AA10" s="79"/>
      <c r="AB10" s="79"/>
      <c r="AC10" s="79"/>
      <c r="AD10" s="79"/>
      <c r="AE10" s="79"/>
      <c r="AF10" s="79"/>
      <c r="AG10" s="79"/>
      <c r="AH10" s="79"/>
      <c r="AI10" s="411"/>
      <c r="AJ10" s="79"/>
      <c r="AK10" s="79"/>
      <c r="AL10" s="79"/>
      <c r="AM10" s="412"/>
      <c r="AN10" s="8"/>
      <c r="AO10" s="8"/>
      <c r="AP10" s="8"/>
      <c r="AQ10" s="8"/>
      <c r="AR10" s="8"/>
      <c r="AS10" s="79"/>
      <c r="AT10" s="8"/>
      <c r="AU10" s="8"/>
      <c r="AV10" s="8"/>
      <c r="AW10" s="8"/>
      <c r="AX10" s="8"/>
      <c r="AY10" s="8"/>
      <c r="AZ10" s="457"/>
    </row>
    <row r="11" spans="1:52" s="44" customFormat="1" ht="12.75">
      <c r="A11" s="165" t="s">
        <v>584</v>
      </c>
      <c r="B11" s="105"/>
      <c r="C11" s="105"/>
      <c r="D11" s="105"/>
      <c r="E11" s="105"/>
      <c r="F11" s="105"/>
      <c r="G11" s="105"/>
      <c r="H11" s="105"/>
      <c r="I11" s="105"/>
      <c r="J11" s="105"/>
      <c r="K11" s="105"/>
      <c r="L11" s="105"/>
      <c r="M11" s="398"/>
      <c r="N11" s="105"/>
      <c r="O11" s="105"/>
      <c r="P11" s="105"/>
      <c r="Q11" s="105"/>
      <c r="R11" s="399"/>
      <c r="S11" s="105"/>
      <c r="T11" s="399"/>
      <c r="U11" s="400"/>
      <c r="V11" s="399"/>
      <c r="W11" s="105"/>
      <c r="X11" s="399"/>
      <c r="Y11" s="105"/>
      <c r="Z11" s="401"/>
      <c r="AA11" s="402"/>
      <c r="AB11" s="401"/>
      <c r="AC11" s="402"/>
      <c r="AD11" s="401"/>
      <c r="AE11" s="403"/>
      <c r="AF11" s="403"/>
      <c r="AG11" s="403"/>
      <c r="AH11" s="404"/>
      <c r="AI11" s="404"/>
      <c r="AJ11" s="404"/>
      <c r="AK11" s="404"/>
      <c r="AL11" s="404"/>
      <c r="AM11" s="404"/>
      <c r="AN11" s="404"/>
      <c r="AO11" s="404"/>
      <c r="AP11" s="404"/>
      <c r="AQ11" s="404"/>
      <c r="AR11" s="105"/>
      <c r="AS11" s="138"/>
      <c r="AT11" s="138"/>
      <c r="AU11" s="105"/>
      <c r="AV11" s="105"/>
      <c r="AW11" s="405"/>
      <c r="AX11" s="105"/>
      <c r="AY11" s="105"/>
      <c r="AZ11" s="51"/>
    </row>
    <row r="12" spans="1:52" s="44" customFormat="1" ht="12.75">
      <c r="A12" s="165" t="s">
        <v>636</v>
      </c>
      <c r="B12" s="105"/>
      <c r="C12" s="105"/>
      <c r="D12" s="105"/>
      <c r="E12" s="105"/>
      <c r="F12" s="105"/>
      <c r="G12" s="105"/>
      <c r="H12" s="105"/>
      <c r="I12" s="105"/>
      <c r="J12" s="105"/>
      <c r="K12" s="105"/>
      <c r="L12" s="105"/>
      <c r="M12" s="398"/>
      <c r="N12" s="105"/>
      <c r="O12" s="105"/>
      <c r="P12" s="105"/>
      <c r="Q12" s="105"/>
      <c r="R12" s="399"/>
      <c r="S12" s="105"/>
      <c r="T12" s="399"/>
      <c r="U12" s="400"/>
      <c r="V12" s="399"/>
      <c r="W12" s="105"/>
      <c r="X12" s="399"/>
      <c r="Y12" s="105"/>
      <c r="Z12" s="401"/>
      <c r="AA12" s="402"/>
      <c r="AB12" s="401"/>
      <c r="AC12" s="402"/>
      <c r="AD12" s="401"/>
      <c r="AE12" s="403"/>
      <c r="AF12" s="403"/>
      <c r="AG12" s="403"/>
      <c r="AH12" s="404"/>
      <c r="AI12" s="404"/>
      <c r="AJ12" s="404"/>
      <c r="AK12" s="404"/>
      <c r="AL12" s="404"/>
      <c r="AM12" s="404"/>
      <c r="AN12" s="404"/>
      <c r="AO12" s="404"/>
      <c r="AP12" s="404"/>
      <c r="AQ12" s="404"/>
      <c r="AR12" s="413"/>
      <c r="AS12" s="138"/>
      <c r="AT12" s="138"/>
      <c r="AU12" s="105"/>
      <c r="AV12" s="105"/>
      <c r="AW12" s="405"/>
      <c r="AX12" s="105"/>
      <c r="AY12" s="105"/>
      <c r="AZ12" s="51"/>
    </row>
    <row r="13" spans="1:52" s="44" customFormat="1" ht="12.75">
      <c r="A13" s="396" t="s">
        <v>149</v>
      </c>
      <c r="B13" s="105"/>
      <c r="C13" s="105"/>
      <c r="D13" s="105"/>
      <c r="E13" s="105"/>
      <c r="F13" s="105"/>
      <c r="G13" s="105"/>
      <c r="H13" s="105"/>
      <c r="I13" s="105"/>
      <c r="J13" s="105"/>
      <c r="K13" s="105"/>
      <c r="L13" s="105"/>
      <c r="M13" s="398"/>
      <c r="N13" s="105"/>
      <c r="O13" s="105"/>
      <c r="P13" s="105"/>
      <c r="Q13" s="105"/>
      <c r="R13" s="399"/>
      <c r="S13" s="105"/>
      <c r="T13" s="399"/>
      <c r="U13" s="400"/>
      <c r="V13" s="399"/>
      <c r="W13" s="105"/>
      <c r="X13" s="399"/>
      <c r="Y13" s="105"/>
      <c r="Z13" s="401"/>
      <c r="AA13" s="402"/>
      <c r="AB13" s="401"/>
      <c r="AC13" s="402"/>
      <c r="AD13" s="401"/>
      <c r="AE13" s="403"/>
      <c r="AF13" s="403"/>
      <c r="AG13" s="403"/>
      <c r="AH13" s="404"/>
      <c r="AI13" s="404"/>
      <c r="AJ13" s="404"/>
      <c r="AK13" s="404"/>
      <c r="AL13" s="404"/>
      <c r="AM13" s="404"/>
      <c r="AN13" s="404"/>
      <c r="AO13" s="404"/>
      <c r="AP13" s="404"/>
      <c r="AQ13" s="404"/>
      <c r="AR13" s="413"/>
      <c r="AS13" s="138"/>
      <c r="AT13" s="138"/>
      <c r="AU13" s="105"/>
      <c r="AV13" s="105"/>
      <c r="AW13" s="405"/>
      <c r="AX13" s="105"/>
      <c r="AY13" s="105"/>
      <c r="AZ13" s="51"/>
    </row>
    <row r="14" spans="1:52" s="44" customFormat="1" ht="12.75">
      <c r="A14" s="166" t="s">
        <v>610</v>
      </c>
      <c r="B14" s="105"/>
      <c r="C14" s="414"/>
      <c r="D14" s="105"/>
      <c r="E14" s="105"/>
      <c r="F14" s="105"/>
      <c r="G14" s="105"/>
      <c r="H14" s="105"/>
      <c r="I14" s="105"/>
      <c r="J14" s="105"/>
      <c r="K14" s="105"/>
      <c r="L14" s="105"/>
      <c r="M14" s="398"/>
      <c r="N14" s="105"/>
      <c r="O14" s="105"/>
      <c r="P14" s="105"/>
      <c r="Q14" s="105"/>
      <c r="R14" s="399"/>
      <c r="S14" s="105"/>
      <c r="T14" s="399"/>
      <c r="U14" s="400"/>
      <c r="V14" s="399"/>
      <c r="W14" s="105"/>
      <c r="X14" s="399"/>
      <c r="Y14" s="105"/>
      <c r="Z14" s="401"/>
      <c r="AA14" s="402"/>
      <c r="AB14" s="401"/>
      <c r="AC14" s="402"/>
      <c r="AD14" s="401"/>
      <c r="AE14" s="403"/>
      <c r="AF14" s="403"/>
      <c r="AG14" s="403"/>
      <c r="AH14" s="415"/>
      <c r="AI14" s="415"/>
      <c r="AJ14" s="415"/>
      <c r="AK14" s="415"/>
      <c r="AL14" s="404"/>
      <c r="AM14" s="404"/>
      <c r="AN14" s="404"/>
      <c r="AO14" s="404"/>
      <c r="AP14" s="404"/>
      <c r="AQ14" s="404"/>
      <c r="AR14" s="105"/>
      <c r="AS14" s="138"/>
      <c r="AT14" s="138"/>
      <c r="AU14" s="105"/>
      <c r="AV14" s="105"/>
      <c r="AW14" s="405"/>
      <c r="AX14" s="105"/>
      <c r="AY14" s="105"/>
      <c r="AZ14" s="51"/>
    </row>
    <row r="15" spans="1:52" s="44" customFormat="1" ht="12.75">
      <c r="A15" s="166" t="s">
        <v>614</v>
      </c>
      <c r="B15" s="105"/>
      <c r="C15" s="105"/>
      <c r="D15" s="105"/>
      <c r="E15" s="105"/>
      <c r="F15" s="105"/>
      <c r="G15" s="105"/>
      <c r="H15" s="105"/>
      <c r="I15" s="105"/>
      <c r="J15" s="105"/>
      <c r="K15" s="105"/>
      <c r="L15" s="105"/>
      <c r="M15" s="398"/>
      <c r="N15" s="105"/>
      <c r="O15" s="105"/>
      <c r="P15" s="105"/>
      <c r="Q15" s="105"/>
      <c r="R15" s="399"/>
      <c r="S15" s="105"/>
      <c r="T15" s="399"/>
      <c r="U15" s="400"/>
      <c r="V15" s="399"/>
      <c r="W15" s="105"/>
      <c r="X15" s="399"/>
      <c r="Y15" s="105"/>
      <c r="Z15" s="401"/>
      <c r="AA15" s="402"/>
      <c r="AB15" s="401"/>
      <c r="AC15" s="402"/>
      <c r="AD15" s="401"/>
      <c r="AE15" s="403"/>
      <c r="AF15" s="403"/>
      <c r="AG15" s="403"/>
      <c r="AH15" s="404"/>
      <c r="AI15" s="404"/>
      <c r="AJ15" s="404"/>
      <c r="AK15" s="404"/>
      <c r="AL15" s="404"/>
      <c r="AM15" s="404"/>
      <c r="AN15" s="404"/>
      <c r="AO15" s="404"/>
      <c r="AP15" s="404"/>
      <c r="AQ15" s="404"/>
      <c r="AR15" s="105"/>
      <c r="AS15" s="138"/>
      <c r="AT15" s="138"/>
      <c r="AU15" s="105"/>
      <c r="AV15" s="105"/>
      <c r="AW15" s="405"/>
      <c r="AX15" s="105"/>
      <c r="AY15" s="105"/>
      <c r="AZ15" s="51"/>
    </row>
    <row r="16" spans="1:52" s="44" customFormat="1" ht="12.75">
      <c r="A16" s="166" t="s">
        <v>615</v>
      </c>
      <c r="B16" s="105"/>
      <c r="C16" s="105"/>
      <c r="D16" s="105"/>
      <c r="E16" s="105"/>
      <c r="F16" s="105"/>
      <c r="G16" s="105"/>
      <c r="H16" s="105"/>
      <c r="I16" s="105"/>
      <c r="J16" s="105"/>
      <c r="K16" s="105"/>
      <c r="L16" s="105"/>
      <c r="M16" s="398"/>
      <c r="N16" s="105"/>
      <c r="O16" s="105"/>
      <c r="P16" s="105"/>
      <c r="Q16" s="105"/>
      <c r="R16" s="399"/>
      <c r="S16" s="105"/>
      <c r="T16" s="399"/>
      <c r="U16" s="400"/>
      <c r="V16" s="399"/>
      <c r="W16" s="105"/>
      <c r="X16" s="399"/>
      <c r="Y16" s="105"/>
      <c r="Z16" s="401"/>
      <c r="AA16" s="402"/>
      <c r="AB16" s="401"/>
      <c r="AC16" s="402"/>
      <c r="AD16" s="401"/>
      <c r="AE16" s="403"/>
      <c r="AF16" s="403"/>
      <c r="AG16" s="403"/>
      <c r="AH16" s="404"/>
      <c r="AI16" s="404"/>
      <c r="AJ16" s="404"/>
      <c r="AK16" s="404"/>
      <c r="AL16" s="404"/>
      <c r="AM16" s="404"/>
      <c r="AN16" s="404"/>
      <c r="AO16" s="404"/>
      <c r="AP16" s="404"/>
      <c r="AQ16" s="404"/>
      <c r="AR16" s="105"/>
      <c r="AS16" s="138"/>
      <c r="AT16" s="138"/>
      <c r="AU16" s="105"/>
      <c r="AV16" s="105"/>
      <c r="AW16" s="405"/>
      <c r="AX16" s="105"/>
      <c r="AY16" s="105"/>
      <c r="AZ16" s="51"/>
    </row>
    <row r="17" spans="1:52" s="44" customFormat="1" ht="12.75">
      <c r="A17" s="166" t="s">
        <v>289</v>
      </c>
      <c r="B17" s="105"/>
      <c r="C17" s="105"/>
      <c r="D17" s="105"/>
      <c r="E17" s="105"/>
      <c r="F17" s="105"/>
      <c r="G17" s="105"/>
      <c r="H17" s="105"/>
      <c r="I17" s="105"/>
      <c r="J17" s="105"/>
      <c r="K17" s="105"/>
      <c r="L17" s="105"/>
      <c r="M17" s="398"/>
      <c r="N17" s="105"/>
      <c r="O17" s="105"/>
      <c r="P17" s="105"/>
      <c r="Q17" s="105"/>
      <c r="R17" s="399"/>
      <c r="S17" s="105"/>
      <c r="T17" s="399"/>
      <c r="U17" s="400"/>
      <c r="V17" s="399"/>
      <c r="W17" s="105"/>
      <c r="X17" s="399"/>
      <c r="Y17" s="105"/>
      <c r="Z17" s="401"/>
      <c r="AA17" s="402"/>
      <c r="AB17" s="401"/>
      <c r="AC17" s="402"/>
      <c r="AD17" s="401"/>
      <c r="AE17" s="403"/>
      <c r="AF17" s="403"/>
      <c r="AG17" s="403"/>
      <c r="AH17" s="404"/>
      <c r="AI17" s="404"/>
      <c r="AJ17" s="404"/>
      <c r="AK17" s="404"/>
      <c r="AL17" s="404"/>
      <c r="AM17" s="404"/>
      <c r="AN17" s="404"/>
      <c r="AO17" s="404"/>
      <c r="AP17" s="404"/>
      <c r="AQ17" s="404"/>
      <c r="AR17" s="105"/>
      <c r="AS17" s="138"/>
      <c r="AT17" s="138"/>
      <c r="AU17" s="105"/>
      <c r="AV17" s="105" t="s">
        <v>150</v>
      </c>
      <c r="AW17" s="405"/>
      <c r="AX17" s="105"/>
      <c r="AY17" s="105"/>
      <c r="AZ17" s="51"/>
    </row>
    <row r="18" spans="1:52" s="44" customFormat="1" ht="12.75">
      <c r="A18" s="166" t="s">
        <v>616</v>
      </c>
      <c r="B18" s="105"/>
      <c r="C18" s="105"/>
      <c r="D18" s="105"/>
      <c r="E18" s="105"/>
      <c r="F18" s="105"/>
      <c r="G18" s="105"/>
      <c r="H18" s="105"/>
      <c r="I18" s="105"/>
      <c r="J18" s="105"/>
      <c r="K18" s="105"/>
      <c r="L18" s="105"/>
      <c r="M18" s="398"/>
      <c r="N18" s="105"/>
      <c r="O18" s="105"/>
      <c r="P18" s="105"/>
      <c r="Q18" s="105"/>
      <c r="R18" s="399"/>
      <c r="S18" s="105"/>
      <c r="T18" s="399"/>
      <c r="U18" s="400"/>
      <c r="V18" s="399"/>
      <c r="W18" s="105"/>
      <c r="X18" s="399"/>
      <c r="Y18" s="105"/>
      <c r="Z18" s="401"/>
      <c r="AA18" s="402"/>
      <c r="AB18" s="401"/>
      <c r="AC18" s="402"/>
      <c r="AD18" s="401"/>
      <c r="AE18" s="403"/>
      <c r="AF18" s="403"/>
      <c r="AG18" s="403"/>
      <c r="AH18" s="404"/>
      <c r="AI18" s="404"/>
      <c r="AJ18" s="404"/>
      <c r="AK18" s="404"/>
      <c r="AL18" s="404"/>
      <c r="AM18" s="404"/>
      <c r="AN18" s="404"/>
      <c r="AO18" s="404"/>
      <c r="AP18" s="404"/>
      <c r="AQ18" s="404"/>
      <c r="AR18" s="105"/>
      <c r="AS18" s="138"/>
      <c r="AT18" s="138"/>
      <c r="AU18" s="105"/>
      <c r="AV18" s="105"/>
      <c r="AW18" s="405"/>
      <c r="AX18" s="105"/>
      <c r="AY18" s="105"/>
      <c r="AZ18" s="51"/>
    </row>
    <row r="19" spans="1:52" s="44" customFormat="1" ht="14.25">
      <c r="A19" s="167" t="s">
        <v>612</v>
      </c>
      <c r="B19" s="105"/>
      <c r="C19" s="105"/>
      <c r="D19" s="105"/>
      <c r="E19" s="105"/>
      <c r="F19" s="105"/>
      <c r="G19" s="105"/>
      <c r="H19" s="105"/>
      <c r="I19" s="105"/>
      <c r="J19" s="105"/>
      <c r="K19" s="105"/>
      <c r="L19" s="105"/>
      <c r="M19" s="398"/>
      <c r="N19" s="105"/>
      <c r="O19" s="105"/>
      <c r="P19" s="105"/>
      <c r="Q19" s="105"/>
      <c r="R19" s="399"/>
      <c r="S19" s="105"/>
      <c r="T19" s="399"/>
      <c r="U19" s="400"/>
      <c r="V19" s="399"/>
      <c r="W19" s="105"/>
      <c r="X19" s="399"/>
      <c r="Y19" s="105"/>
      <c r="Z19" s="401"/>
      <c r="AA19" s="402"/>
      <c r="AB19" s="401"/>
      <c r="AC19" s="402"/>
      <c r="AD19" s="401"/>
      <c r="AE19" s="403"/>
      <c r="AF19" s="403"/>
      <c r="AG19" s="403"/>
      <c r="AH19" s="404"/>
      <c r="AI19" s="404"/>
      <c r="AJ19" s="404"/>
      <c r="AK19" s="404"/>
      <c r="AL19" s="404"/>
      <c r="AM19" s="404"/>
      <c r="AN19" s="404"/>
      <c r="AO19" s="404"/>
      <c r="AP19" s="404"/>
      <c r="AQ19" s="404"/>
      <c r="AR19" s="105"/>
      <c r="AS19" s="138"/>
      <c r="AT19" s="105"/>
      <c r="AU19" s="105"/>
      <c r="AV19" s="105"/>
      <c r="AW19" s="105"/>
      <c r="AX19" s="105"/>
      <c r="AY19" s="105"/>
      <c r="AZ19" s="51"/>
    </row>
    <row r="20" spans="1:52" s="44" customFormat="1" ht="12.75">
      <c r="A20" s="166" t="s">
        <v>617</v>
      </c>
      <c r="B20" s="105"/>
      <c r="C20" s="105"/>
      <c r="D20" s="105"/>
      <c r="E20" s="105"/>
      <c r="F20" s="105"/>
      <c r="G20" s="105"/>
      <c r="H20" s="105"/>
      <c r="I20" s="105"/>
      <c r="J20" s="105"/>
      <c r="K20" s="105"/>
      <c r="L20" s="105"/>
      <c r="M20" s="398"/>
      <c r="N20" s="105"/>
      <c r="O20" s="105"/>
      <c r="P20" s="105"/>
      <c r="Q20" s="105"/>
      <c r="R20" s="399"/>
      <c r="S20" s="105"/>
      <c r="T20" s="399"/>
      <c r="U20" s="400"/>
      <c r="V20" s="399"/>
      <c r="W20" s="105"/>
      <c r="X20" s="399"/>
      <c r="Y20" s="105"/>
      <c r="Z20" s="401"/>
      <c r="AA20" s="402"/>
      <c r="AB20" s="401"/>
      <c r="AC20" s="402"/>
      <c r="AD20" s="401"/>
      <c r="AE20" s="403"/>
      <c r="AF20" s="403"/>
      <c r="AG20" s="403"/>
      <c r="AH20" s="404"/>
      <c r="AI20" s="404"/>
      <c r="AJ20" s="404"/>
      <c r="AK20" s="404"/>
      <c r="AL20" s="404"/>
      <c r="AM20" s="404"/>
      <c r="AN20" s="404"/>
      <c r="AO20" s="404"/>
      <c r="AP20" s="404"/>
      <c r="AQ20" s="404"/>
      <c r="AR20" s="105"/>
      <c r="AS20" s="138"/>
      <c r="AT20" s="105"/>
      <c r="AU20" s="105"/>
      <c r="AV20" s="105"/>
      <c r="AW20" s="105"/>
      <c r="AX20" s="105"/>
      <c r="AY20" s="105"/>
      <c r="AZ20" s="51"/>
    </row>
    <row r="21" spans="1:52" s="44" customFormat="1" ht="12.75">
      <c r="A21" s="166" t="s">
        <v>618</v>
      </c>
      <c r="B21" s="105"/>
      <c r="C21" s="105"/>
      <c r="D21" s="105"/>
      <c r="E21" s="105"/>
      <c r="F21" s="105"/>
      <c r="G21" s="105"/>
      <c r="H21" s="105"/>
      <c r="I21" s="105"/>
      <c r="J21" s="105"/>
      <c r="K21" s="105"/>
      <c r="L21" s="105"/>
      <c r="M21" s="398"/>
      <c r="N21" s="105"/>
      <c r="O21" s="105"/>
      <c r="P21" s="105"/>
      <c r="Q21" s="105"/>
      <c r="R21" s="399"/>
      <c r="S21" s="105"/>
      <c r="T21" s="399"/>
      <c r="U21" s="400"/>
      <c r="V21" s="399"/>
      <c r="W21" s="105"/>
      <c r="X21" s="399"/>
      <c r="Y21" s="105"/>
      <c r="Z21" s="401"/>
      <c r="AA21" s="402"/>
      <c r="AB21" s="401"/>
      <c r="AC21" s="402"/>
      <c r="AD21" s="401"/>
      <c r="AE21" s="403"/>
      <c r="AF21" s="403"/>
      <c r="AG21" s="403"/>
      <c r="AH21" s="404"/>
      <c r="AI21" s="404"/>
      <c r="AJ21" s="404"/>
      <c r="AK21" s="404"/>
      <c r="AL21" s="404"/>
      <c r="AM21" s="404"/>
      <c r="AN21" s="404"/>
      <c r="AO21" s="404"/>
      <c r="AP21" s="404"/>
      <c r="AQ21" s="404"/>
      <c r="AR21" s="105"/>
      <c r="AS21" s="138"/>
      <c r="AT21" s="105"/>
      <c r="AU21" s="105"/>
      <c r="AV21" s="105"/>
      <c r="AW21" s="105"/>
      <c r="AX21" s="105"/>
      <c r="AY21" s="105"/>
      <c r="AZ21" s="51"/>
    </row>
    <row r="22" spans="1:52" s="44" customFormat="1" ht="12.75">
      <c r="A22" s="166" t="s">
        <v>307</v>
      </c>
      <c r="B22" s="105"/>
      <c r="C22" s="105"/>
      <c r="D22" s="105"/>
      <c r="E22" s="105"/>
      <c r="F22" s="105"/>
      <c r="G22" s="105"/>
      <c r="H22" s="105"/>
      <c r="I22" s="105"/>
      <c r="J22" s="105"/>
      <c r="K22" s="105"/>
      <c r="L22" s="105"/>
      <c r="M22" s="398"/>
      <c r="N22" s="105"/>
      <c r="O22" s="105"/>
      <c r="P22" s="105"/>
      <c r="Q22" s="105"/>
      <c r="R22" s="399"/>
      <c r="S22" s="105"/>
      <c r="T22" s="399"/>
      <c r="U22" s="400"/>
      <c r="V22" s="399"/>
      <c r="W22" s="105"/>
      <c r="X22" s="399"/>
      <c r="Y22" s="105"/>
      <c r="Z22" s="401"/>
      <c r="AA22" s="402"/>
      <c r="AB22" s="401"/>
      <c r="AC22" s="402"/>
      <c r="AD22" s="401"/>
      <c r="AE22" s="403"/>
      <c r="AF22" s="403"/>
      <c r="AG22" s="403"/>
      <c r="AH22" s="404"/>
      <c r="AI22" s="404"/>
      <c r="AJ22" s="404"/>
      <c r="AK22" s="404"/>
      <c r="AL22" s="404"/>
      <c r="AM22" s="404"/>
      <c r="AN22" s="404"/>
      <c r="AO22" s="404"/>
      <c r="AP22" s="404"/>
      <c r="AQ22" s="404"/>
      <c r="AR22" s="105"/>
      <c r="AS22" s="138"/>
      <c r="AT22" s="105"/>
      <c r="AU22" s="105"/>
      <c r="AV22" s="105"/>
      <c r="AW22" s="105"/>
      <c r="AX22" s="105"/>
      <c r="AY22" s="105"/>
      <c r="AZ22" s="51"/>
    </row>
    <row r="23" spans="1:52" s="117" customFormat="1" ht="12.75">
      <c r="A23" s="166" t="s">
        <v>611</v>
      </c>
      <c r="U23" s="255"/>
      <c r="AL23" s="141"/>
      <c r="AS23" s="255"/>
      <c r="AZ23" s="116"/>
    </row>
    <row r="24" spans="1:52" s="44" customFormat="1" ht="12.75">
      <c r="A24" s="165"/>
      <c r="B24" s="105"/>
      <c r="C24" s="105"/>
      <c r="D24" s="105"/>
      <c r="E24" s="105"/>
      <c r="F24" s="105"/>
      <c r="G24" s="105"/>
      <c r="H24" s="105"/>
      <c r="I24" s="105"/>
      <c r="J24" s="105"/>
      <c r="K24" s="105"/>
      <c r="L24" s="105"/>
      <c r="M24" s="398"/>
      <c r="N24" s="105"/>
      <c r="O24" s="105"/>
      <c r="P24" s="105"/>
      <c r="Q24" s="105"/>
      <c r="R24" s="399"/>
      <c r="S24" s="105"/>
      <c r="T24" s="416"/>
      <c r="U24" s="400"/>
      <c r="V24" s="399"/>
      <c r="W24" s="105"/>
      <c r="X24" s="399"/>
      <c r="Y24" s="105"/>
      <c r="Z24" s="417"/>
      <c r="AA24" s="418"/>
      <c r="AB24" s="417"/>
      <c r="AC24" s="418"/>
      <c r="AD24" s="419"/>
      <c r="AE24" s="420"/>
      <c r="AF24" s="420"/>
      <c r="AG24" s="403"/>
      <c r="AH24" s="150"/>
      <c r="AI24" s="404"/>
      <c r="AJ24" s="404"/>
      <c r="AK24" s="404"/>
      <c r="AL24" s="421"/>
      <c r="AM24" s="403"/>
      <c r="AN24" s="404"/>
      <c r="AO24" s="404"/>
      <c r="AP24" s="404"/>
      <c r="AQ24" s="404"/>
      <c r="AR24" s="105"/>
      <c r="AS24" s="138"/>
      <c r="AT24" s="105"/>
      <c r="AU24" s="105"/>
      <c r="AV24" s="105"/>
      <c r="AW24" s="105"/>
      <c r="AX24" s="105"/>
      <c r="AY24" s="105"/>
      <c r="AZ24" s="51"/>
    </row>
    <row r="25" spans="1:52" s="45" customFormat="1" ht="51">
      <c r="A25" s="126" t="s">
        <v>391</v>
      </c>
      <c r="B25" s="422" t="s">
        <v>151</v>
      </c>
      <c r="C25" s="422" t="s">
        <v>270</v>
      </c>
      <c r="D25" s="127" t="s">
        <v>152</v>
      </c>
      <c r="E25" s="128" t="s">
        <v>153</v>
      </c>
      <c r="F25" s="128" t="s">
        <v>154</v>
      </c>
      <c r="G25" s="127" t="s">
        <v>155</v>
      </c>
      <c r="H25" s="127" t="s">
        <v>156</v>
      </c>
      <c r="I25" s="285" t="s">
        <v>652</v>
      </c>
      <c r="J25" s="285" t="s">
        <v>7</v>
      </c>
      <c r="K25" s="423" t="s">
        <v>8</v>
      </c>
      <c r="L25" s="285" t="s">
        <v>653</v>
      </c>
      <c r="M25" s="424" t="s">
        <v>654</v>
      </c>
      <c r="N25" s="127" t="s">
        <v>585</v>
      </c>
      <c r="O25" s="285" t="s">
        <v>655</v>
      </c>
      <c r="P25" s="285" t="s">
        <v>656</v>
      </c>
      <c r="Q25" s="140" t="s">
        <v>394</v>
      </c>
      <c r="R25" s="425" t="s">
        <v>315</v>
      </c>
      <c r="S25" s="128" t="s">
        <v>157</v>
      </c>
      <c r="T25" s="98" t="s">
        <v>266</v>
      </c>
      <c r="U25" s="426" t="s">
        <v>570</v>
      </c>
      <c r="V25" s="427" t="s">
        <v>265</v>
      </c>
      <c r="W25" s="128" t="s">
        <v>157</v>
      </c>
      <c r="X25" s="425" t="s">
        <v>158</v>
      </c>
      <c r="Y25" s="128" t="s">
        <v>157</v>
      </c>
      <c r="Z25" s="425" t="s">
        <v>290</v>
      </c>
      <c r="AA25" s="424" t="s">
        <v>157</v>
      </c>
      <c r="AB25" s="425" t="s">
        <v>291</v>
      </c>
      <c r="AC25" s="424" t="s">
        <v>157</v>
      </c>
      <c r="AD25" s="425" t="s">
        <v>299</v>
      </c>
      <c r="AE25" s="128" t="s">
        <v>300</v>
      </c>
      <c r="AF25" s="128" t="s">
        <v>157</v>
      </c>
      <c r="AG25" s="128" t="s">
        <v>301</v>
      </c>
      <c r="AH25" s="128" t="s">
        <v>340</v>
      </c>
      <c r="AI25" s="128" t="s">
        <v>157</v>
      </c>
      <c r="AJ25" s="128" t="s">
        <v>272</v>
      </c>
      <c r="AK25" s="128" t="s">
        <v>157</v>
      </c>
      <c r="AL25" s="128" t="s">
        <v>657</v>
      </c>
      <c r="AM25" s="128" t="s">
        <v>157</v>
      </c>
      <c r="AN25" s="128" t="s">
        <v>341</v>
      </c>
      <c r="AO25" s="128" t="s">
        <v>157</v>
      </c>
      <c r="AP25" s="128" t="s">
        <v>342</v>
      </c>
      <c r="AQ25" s="428" t="s">
        <v>303</v>
      </c>
      <c r="AR25" s="126" t="s">
        <v>506</v>
      </c>
      <c r="AS25" s="127" t="s">
        <v>159</v>
      </c>
      <c r="AT25" s="127" t="s">
        <v>302</v>
      </c>
      <c r="AU25" s="429" t="s">
        <v>505</v>
      </c>
      <c r="AV25" s="287" t="s">
        <v>160</v>
      </c>
      <c r="AW25" s="127" t="s">
        <v>317</v>
      </c>
      <c r="AX25" s="127" t="s">
        <v>395</v>
      </c>
      <c r="AY25" s="454" t="s">
        <v>499</v>
      </c>
      <c r="AZ25" s="458"/>
    </row>
    <row r="26" spans="1:52" s="260" customFormat="1" ht="33" customHeight="1" thickBot="1">
      <c r="A26" s="430">
        <v>1</v>
      </c>
      <c r="B26" s="431">
        <v>2</v>
      </c>
      <c r="C26" s="431">
        <v>3</v>
      </c>
      <c r="D26" s="430">
        <v>4</v>
      </c>
      <c r="E26" s="431">
        <v>5</v>
      </c>
      <c r="F26" s="431">
        <v>6</v>
      </c>
      <c r="G26" s="430">
        <v>7</v>
      </c>
      <c r="H26" s="431">
        <v>8</v>
      </c>
      <c r="I26" s="431">
        <v>9</v>
      </c>
      <c r="J26" s="430">
        <v>10</v>
      </c>
      <c r="K26" s="431">
        <v>11</v>
      </c>
      <c r="L26" s="430">
        <v>12</v>
      </c>
      <c r="M26" s="431">
        <v>13</v>
      </c>
      <c r="N26" s="431">
        <v>14</v>
      </c>
      <c r="O26" s="430">
        <v>15</v>
      </c>
      <c r="P26" s="431">
        <v>16</v>
      </c>
      <c r="Q26" s="431">
        <v>17</v>
      </c>
      <c r="R26" s="430">
        <v>18</v>
      </c>
      <c r="S26" s="431">
        <v>19</v>
      </c>
      <c r="T26" s="431">
        <v>20</v>
      </c>
      <c r="U26" s="430">
        <v>21</v>
      </c>
      <c r="V26" s="431">
        <v>22</v>
      </c>
      <c r="W26" s="430">
        <v>23</v>
      </c>
      <c r="X26" s="431">
        <v>24</v>
      </c>
      <c r="Y26" s="431">
        <v>25</v>
      </c>
      <c r="Z26" s="430">
        <v>26</v>
      </c>
      <c r="AA26" s="431">
        <v>27</v>
      </c>
      <c r="AB26" s="431">
        <v>28</v>
      </c>
      <c r="AC26" s="430">
        <v>29</v>
      </c>
      <c r="AD26" s="431">
        <v>30</v>
      </c>
      <c r="AE26" s="431">
        <v>31</v>
      </c>
      <c r="AF26" s="430">
        <v>32</v>
      </c>
      <c r="AG26" s="431">
        <v>33</v>
      </c>
      <c r="AH26" s="430">
        <v>34</v>
      </c>
      <c r="AI26" s="431">
        <v>35</v>
      </c>
      <c r="AJ26" s="431">
        <v>36</v>
      </c>
      <c r="AK26" s="430">
        <v>37</v>
      </c>
      <c r="AL26" s="431">
        <v>38</v>
      </c>
      <c r="AM26" s="431">
        <v>39</v>
      </c>
      <c r="AN26" s="430">
        <v>40</v>
      </c>
      <c r="AO26" s="431">
        <v>41</v>
      </c>
      <c r="AP26" s="431">
        <v>42</v>
      </c>
      <c r="AQ26" s="430">
        <v>43</v>
      </c>
      <c r="AR26" s="431">
        <v>44</v>
      </c>
      <c r="AS26" s="430">
        <v>45</v>
      </c>
      <c r="AT26" s="431">
        <v>46</v>
      </c>
      <c r="AU26" s="431">
        <v>47</v>
      </c>
      <c r="AV26" s="430">
        <v>48</v>
      </c>
      <c r="AW26" s="431">
        <v>49</v>
      </c>
      <c r="AX26" s="430">
        <v>50</v>
      </c>
      <c r="AY26" s="455">
        <v>51</v>
      </c>
      <c r="AZ26" s="459"/>
    </row>
    <row r="27" spans="1:52" s="44" customFormat="1" ht="12.75" customHeight="1" thickTop="1">
      <c r="A27" s="4" t="s">
        <v>161</v>
      </c>
      <c r="B27" s="432"/>
      <c r="C27" s="24">
        <v>2012</v>
      </c>
      <c r="D27" s="433">
        <v>1</v>
      </c>
      <c r="E27" s="296">
        <v>1</v>
      </c>
      <c r="F27" s="296">
        <v>3</v>
      </c>
      <c r="G27" s="296">
        <v>17</v>
      </c>
      <c r="H27" s="297">
        <v>13.7</v>
      </c>
      <c r="I27" s="297">
        <v>0.8</v>
      </c>
      <c r="J27" s="298">
        <v>49.87</v>
      </c>
      <c r="K27" s="298">
        <v>18.42</v>
      </c>
      <c r="L27" s="116">
        <v>1</v>
      </c>
      <c r="M27" s="297">
        <v>7</v>
      </c>
      <c r="N27" s="20"/>
      <c r="O27" s="297"/>
      <c r="P27" s="24"/>
      <c r="Q27" s="24"/>
      <c r="R27" s="297">
        <v>10.1</v>
      </c>
      <c r="S27" s="434">
        <v>10</v>
      </c>
      <c r="T27" s="297">
        <v>9.2</v>
      </c>
      <c r="U27" s="435"/>
      <c r="V27" s="297">
        <v>2.9</v>
      </c>
      <c r="W27" s="20">
        <v>14</v>
      </c>
      <c r="X27" s="297">
        <v>2.4</v>
      </c>
      <c r="Y27" s="20">
        <v>11</v>
      </c>
      <c r="Z27" s="436"/>
      <c r="AA27" s="437"/>
      <c r="AB27" s="436"/>
      <c r="AC27" s="437"/>
      <c r="AD27" s="436"/>
      <c r="AE27" s="20"/>
      <c r="AF27" s="20"/>
      <c r="AG27" s="20"/>
      <c r="AH27" s="24"/>
      <c r="AI27" s="434"/>
      <c r="AJ27" s="24"/>
      <c r="AK27" s="24"/>
      <c r="AL27" s="24">
        <v>3.5</v>
      </c>
      <c r="AM27" s="24">
        <v>3</v>
      </c>
      <c r="AN27" s="24"/>
      <c r="AO27" s="24"/>
      <c r="AP27" s="24"/>
      <c r="AQ27" s="24"/>
      <c r="AR27" s="468">
        <v>600137390</v>
      </c>
      <c r="AS27" s="178" t="s">
        <v>163</v>
      </c>
      <c r="AT27" s="20" t="s">
        <v>164</v>
      </c>
      <c r="AU27" s="20" t="s">
        <v>355</v>
      </c>
      <c r="AV27" s="20"/>
      <c r="AW27" s="25"/>
      <c r="AX27" s="4"/>
      <c r="AY27" s="25" t="s">
        <v>658</v>
      </c>
      <c r="AZ27" s="51"/>
    </row>
    <row r="28" spans="1:52" s="44" customFormat="1" ht="12.75" customHeight="1">
      <c r="A28" s="4" t="s">
        <v>165</v>
      </c>
      <c r="B28" s="432"/>
      <c r="C28" s="24">
        <v>2012</v>
      </c>
      <c r="D28" s="296">
        <v>1</v>
      </c>
      <c r="E28" s="296">
        <v>1</v>
      </c>
      <c r="F28" s="296">
        <v>9</v>
      </c>
      <c r="G28" s="296">
        <v>22</v>
      </c>
      <c r="H28" s="297">
        <v>34.4</v>
      </c>
      <c r="I28" s="297">
        <v>0.5</v>
      </c>
      <c r="J28" s="298">
        <v>49.06</v>
      </c>
      <c r="K28" s="298">
        <v>20.93</v>
      </c>
      <c r="L28" s="116">
        <v>1</v>
      </c>
      <c r="M28" s="297">
        <v>4.5</v>
      </c>
      <c r="N28" s="20"/>
      <c r="O28" s="297">
        <v>0.2</v>
      </c>
      <c r="P28" s="24"/>
      <c r="Q28" s="24"/>
      <c r="R28" s="297">
        <v>8.3</v>
      </c>
      <c r="S28" s="434">
        <v>3</v>
      </c>
      <c r="T28" s="297">
        <v>7.7</v>
      </c>
      <c r="U28" s="435"/>
      <c r="V28" s="297">
        <v>2</v>
      </c>
      <c r="W28" s="20">
        <v>5</v>
      </c>
      <c r="X28" s="297">
        <v>1.8</v>
      </c>
      <c r="Y28" s="20">
        <v>5</v>
      </c>
      <c r="Z28" s="436">
        <v>1.6</v>
      </c>
      <c r="AA28" s="437">
        <v>5</v>
      </c>
      <c r="AB28" s="436"/>
      <c r="AC28" s="437"/>
      <c r="AD28" s="436"/>
      <c r="AE28" s="20"/>
      <c r="AF28" s="20"/>
      <c r="AG28" s="20"/>
      <c r="AH28" s="24"/>
      <c r="AI28" s="434"/>
      <c r="AJ28" s="24"/>
      <c r="AK28" s="24"/>
      <c r="AL28" s="24"/>
      <c r="AM28" s="24"/>
      <c r="AN28" s="24"/>
      <c r="AO28" s="24"/>
      <c r="AP28" s="24"/>
      <c r="AQ28" s="24"/>
      <c r="AR28" s="437"/>
      <c r="AS28" s="178" t="s">
        <v>163</v>
      </c>
      <c r="AT28" s="20" t="s">
        <v>166</v>
      </c>
      <c r="AU28" s="20"/>
      <c r="AV28" s="20"/>
      <c r="AW28" s="25"/>
      <c r="AX28" s="20"/>
      <c r="AY28" s="20"/>
      <c r="AZ28" s="51"/>
    </row>
    <row r="29" spans="1:52" s="44" customFormat="1" ht="12.75" customHeight="1">
      <c r="A29" s="4" t="s">
        <v>167</v>
      </c>
      <c r="B29" s="432"/>
      <c r="C29" s="24">
        <v>2012</v>
      </c>
      <c r="D29" s="296">
        <v>1</v>
      </c>
      <c r="E29" s="296">
        <v>1</v>
      </c>
      <c r="F29" s="296">
        <v>20</v>
      </c>
      <c r="G29" s="296">
        <v>0</v>
      </c>
      <c r="H29" s="297">
        <v>57.1</v>
      </c>
      <c r="I29" s="297">
        <v>1</v>
      </c>
      <c r="J29" s="298">
        <v>45.08</v>
      </c>
      <c r="K29" s="298">
        <v>23.5</v>
      </c>
      <c r="L29" s="116">
        <v>1</v>
      </c>
      <c r="M29" s="297">
        <v>5</v>
      </c>
      <c r="N29" s="20"/>
      <c r="O29" s="297"/>
      <c r="P29" s="24"/>
      <c r="Q29" s="24"/>
      <c r="R29" s="297">
        <v>10.3</v>
      </c>
      <c r="S29" s="434">
        <v>4</v>
      </c>
      <c r="T29" s="297">
        <v>9.4</v>
      </c>
      <c r="U29" s="435"/>
      <c r="V29" s="297">
        <v>3</v>
      </c>
      <c r="W29" s="20">
        <v>14</v>
      </c>
      <c r="X29" s="297">
        <v>2.6</v>
      </c>
      <c r="Y29" s="20">
        <v>5</v>
      </c>
      <c r="Z29" s="436"/>
      <c r="AA29" s="437"/>
      <c r="AB29" s="436"/>
      <c r="AC29" s="437"/>
      <c r="AD29" s="436"/>
      <c r="AE29" s="20"/>
      <c r="AF29" s="20"/>
      <c r="AG29" s="20"/>
      <c r="AH29" s="24"/>
      <c r="AI29" s="434"/>
      <c r="AJ29" s="24"/>
      <c r="AK29" s="24"/>
      <c r="AL29" s="24"/>
      <c r="AM29" s="24"/>
      <c r="AN29" s="24"/>
      <c r="AO29" s="24"/>
      <c r="AP29" s="24"/>
      <c r="AQ29" s="24"/>
      <c r="AR29" s="468">
        <v>600137400</v>
      </c>
      <c r="AS29" s="178">
        <v>3</v>
      </c>
      <c r="AT29" s="20"/>
      <c r="AU29" s="20" t="s">
        <v>355</v>
      </c>
      <c r="AV29" s="20"/>
      <c r="AW29" s="25"/>
      <c r="AX29" s="20"/>
      <c r="AY29" s="20"/>
      <c r="AZ29" s="51"/>
    </row>
    <row r="30" spans="1:52" s="44" customFormat="1" ht="12.75" customHeight="1">
      <c r="A30" s="4" t="s">
        <v>168</v>
      </c>
      <c r="B30" s="432">
        <v>1</v>
      </c>
      <c r="C30" s="24">
        <v>2012</v>
      </c>
      <c r="D30" s="296">
        <v>1</v>
      </c>
      <c r="E30" s="296">
        <v>1</v>
      </c>
      <c r="F30" s="296">
        <v>23</v>
      </c>
      <c r="G30" s="296">
        <v>57</v>
      </c>
      <c r="H30" s="297">
        <v>18.6</v>
      </c>
      <c r="I30" s="297">
        <v>1.8</v>
      </c>
      <c r="J30" s="298">
        <v>45.06</v>
      </c>
      <c r="K30" s="298">
        <v>23.66</v>
      </c>
      <c r="L30" s="116">
        <v>2</v>
      </c>
      <c r="M30" s="297">
        <v>6</v>
      </c>
      <c r="N30" s="20"/>
      <c r="O30" s="297"/>
      <c r="P30" s="24"/>
      <c r="Q30" s="24"/>
      <c r="R30" s="297">
        <v>12.2</v>
      </c>
      <c r="S30" s="434">
        <v>15</v>
      </c>
      <c r="T30" s="297">
        <v>10.6</v>
      </c>
      <c r="U30" s="435"/>
      <c r="V30" s="297">
        <v>3.7</v>
      </c>
      <c r="W30" s="20">
        <v>24</v>
      </c>
      <c r="X30" s="297">
        <v>3.7</v>
      </c>
      <c r="Y30" s="20">
        <v>15</v>
      </c>
      <c r="Z30" s="436"/>
      <c r="AA30" s="437"/>
      <c r="AB30" s="436">
        <v>3.6</v>
      </c>
      <c r="AC30" s="437">
        <v>1</v>
      </c>
      <c r="AD30" s="436">
        <v>11.7</v>
      </c>
      <c r="AE30" s="20">
        <v>4.3</v>
      </c>
      <c r="AF30" s="20">
        <v>1</v>
      </c>
      <c r="AG30" s="438">
        <v>4</v>
      </c>
      <c r="AH30" s="24">
        <v>3.8</v>
      </c>
      <c r="AI30" s="434">
        <v>14</v>
      </c>
      <c r="AJ30" s="24">
        <v>4.6</v>
      </c>
      <c r="AK30" s="24">
        <v>3</v>
      </c>
      <c r="AL30" s="24">
        <v>4.4</v>
      </c>
      <c r="AM30" s="24">
        <v>41</v>
      </c>
      <c r="AN30" s="24"/>
      <c r="AO30" s="24"/>
      <c r="AP30" s="24"/>
      <c r="AQ30" s="24"/>
      <c r="AR30" s="468">
        <v>600132225</v>
      </c>
      <c r="AS30" s="178">
        <v>3</v>
      </c>
      <c r="AT30" s="20"/>
      <c r="AU30" s="20" t="s">
        <v>295</v>
      </c>
      <c r="AV30" s="439">
        <v>1</v>
      </c>
      <c r="AW30" s="25" t="s">
        <v>150</v>
      </c>
      <c r="AX30" s="25" t="s">
        <v>573</v>
      </c>
      <c r="AY30" s="440"/>
      <c r="AZ30" s="51"/>
    </row>
    <row r="31" spans="1:52" s="44" customFormat="1" ht="12.75" customHeight="1">
      <c r="A31" s="4" t="s">
        <v>169</v>
      </c>
      <c r="B31" s="432"/>
      <c r="C31" s="24">
        <v>2012</v>
      </c>
      <c r="D31" s="296">
        <v>1</v>
      </c>
      <c r="E31" s="296">
        <v>2</v>
      </c>
      <c r="F31" s="296">
        <v>0</v>
      </c>
      <c r="G31" s="296">
        <v>8</v>
      </c>
      <c r="H31" s="297">
        <v>46.5</v>
      </c>
      <c r="I31" s="297">
        <v>0.8</v>
      </c>
      <c r="J31" s="298">
        <v>45.11</v>
      </c>
      <c r="K31" s="298">
        <v>23.55</v>
      </c>
      <c r="L31" s="116">
        <v>2</v>
      </c>
      <c r="M31" s="297">
        <v>5</v>
      </c>
      <c r="N31" s="20"/>
      <c r="O31" s="297"/>
      <c r="P31" s="24"/>
      <c r="Q31" s="24"/>
      <c r="R31" s="297">
        <v>9.9</v>
      </c>
      <c r="S31" s="434">
        <v>3</v>
      </c>
      <c r="T31" s="297">
        <v>8.5</v>
      </c>
      <c r="U31" s="435"/>
      <c r="V31" s="297">
        <v>2.5</v>
      </c>
      <c r="W31" s="20">
        <v>4</v>
      </c>
      <c r="X31" s="297">
        <v>2.3</v>
      </c>
      <c r="Y31" s="20">
        <v>3</v>
      </c>
      <c r="Z31" s="436"/>
      <c r="AA31" s="437"/>
      <c r="AB31" s="436"/>
      <c r="AC31" s="437"/>
      <c r="AD31" s="436"/>
      <c r="AE31" s="20"/>
      <c r="AF31" s="20"/>
      <c r="AG31" s="20"/>
      <c r="AH31" s="24"/>
      <c r="AI31" s="434"/>
      <c r="AJ31" s="24"/>
      <c r="AK31" s="24"/>
      <c r="AL31" s="24"/>
      <c r="AM31" s="24"/>
      <c r="AN31" s="24"/>
      <c r="AO31" s="24"/>
      <c r="AP31" s="24"/>
      <c r="AQ31" s="24"/>
      <c r="AR31" s="437"/>
      <c r="AS31" s="178">
        <v>3</v>
      </c>
      <c r="AT31" s="20"/>
      <c r="AU31" s="20"/>
      <c r="AV31" s="20"/>
      <c r="AW31" s="25"/>
      <c r="AX31" s="20"/>
      <c r="AY31" s="20"/>
      <c r="AZ31" s="51"/>
    </row>
    <row r="32" spans="1:52" s="44" customFormat="1" ht="12.75" customHeight="1">
      <c r="A32" s="4" t="s">
        <v>170</v>
      </c>
      <c r="B32" s="432"/>
      <c r="C32" s="24">
        <v>2012</v>
      </c>
      <c r="D32" s="296">
        <v>1</v>
      </c>
      <c r="E32" s="296">
        <v>2</v>
      </c>
      <c r="F32" s="296">
        <v>0</v>
      </c>
      <c r="G32" s="296">
        <v>15</v>
      </c>
      <c r="H32" s="297">
        <v>2</v>
      </c>
      <c r="I32" s="297">
        <v>0.5</v>
      </c>
      <c r="J32" s="298">
        <v>45.11</v>
      </c>
      <c r="K32" s="298">
        <v>23.53</v>
      </c>
      <c r="L32" s="116">
        <v>1</v>
      </c>
      <c r="M32" s="297">
        <v>5</v>
      </c>
      <c r="N32" s="20"/>
      <c r="O32" s="297"/>
      <c r="P32" s="24"/>
      <c r="Q32" s="24"/>
      <c r="R32" s="297">
        <v>10.5</v>
      </c>
      <c r="S32" s="434">
        <v>9</v>
      </c>
      <c r="T32" s="297" t="s">
        <v>162</v>
      </c>
      <c r="U32" s="435"/>
      <c r="V32" s="297" t="s">
        <v>162</v>
      </c>
      <c r="W32" s="20"/>
      <c r="X32" s="297">
        <v>2.6</v>
      </c>
      <c r="Y32" s="20">
        <v>9</v>
      </c>
      <c r="Z32" s="436"/>
      <c r="AA32" s="437"/>
      <c r="AB32" s="436"/>
      <c r="AC32" s="437"/>
      <c r="AD32" s="436"/>
      <c r="AE32" s="20"/>
      <c r="AF32" s="20"/>
      <c r="AG32" s="20"/>
      <c r="AH32" s="24"/>
      <c r="AI32" s="434"/>
      <c r="AJ32" s="24"/>
      <c r="AK32" s="24"/>
      <c r="AL32" s="24"/>
      <c r="AM32" s="24"/>
      <c r="AN32" s="24"/>
      <c r="AO32" s="24"/>
      <c r="AP32" s="24"/>
      <c r="AQ32" s="24"/>
      <c r="AR32" s="437"/>
      <c r="AS32" s="178">
        <v>3</v>
      </c>
      <c r="AT32" s="20"/>
      <c r="AU32" s="20"/>
      <c r="AV32" s="20"/>
      <c r="AW32" s="25"/>
      <c r="AX32" s="20"/>
      <c r="AY32" s="20"/>
      <c r="AZ32" s="51"/>
    </row>
    <row r="33" spans="1:52" s="44" customFormat="1" ht="12.75" customHeight="1">
      <c r="A33" s="4" t="s">
        <v>171</v>
      </c>
      <c r="B33" s="432">
        <v>2</v>
      </c>
      <c r="C33" s="24">
        <v>2012</v>
      </c>
      <c r="D33" s="296">
        <v>1</v>
      </c>
      <c r="E33" s="296">
        <v>2</v>
      </c>
      <c r="F33" s="296">
        <v>0</v>
      </c>
      <c r="G33" s="296">
        <v>17</v>
      </c>
      <c r="H33" s="297">
        <v>16.6</v>
      </c>
      <c r="I33" s="297">
        <v>1.5</v>
      </c>
      <c r="J33" s="298">
        <v>45.11</v>
      </c>
      <c r="K33" s="298">
        <v>23.59</v>
      </c>
      <c r="L33" s="116">
        <v>2</v>
      </c>
      <c r="M33" s="297">
        <v>6</v>
      </c>
      <c r="N33" s="20"/>
      <c r="O33" s="297"/>
      <c r="P33" s="24"/>
      <c r="Q33" s="24"/>
      <c r="R33" s="297">
        <v>11.3</v>
      </c>
      <c r="S33" s="434">
        <v>10</v>
      </c>
      <c r="T33" s="297">
        <v>10.4</v>
      </c>
      <c r="U33" s="435"/>
      <c r="V33" s="297">
        <v>3.5</v>
      </c>
      <c r="W33" s="20">
        <v>18</v>
      </c>
      <c r="X33" s="297">
        <v>3.2</v>
      </c>
      <c r="Y33" s="20">
        <v>10</v>
      </c>
      <c r="Z33" s="436"/>
      <c r="AA33" s="437"/>
      <c r="AB33" s="436"/>
      <c r="AC33" s="437"/>
      <c r="AD33" s="436"/>
      <c r="AE33" s="20"/>
      <c r="AF33" s="20"/>
      <c r="AG33" s="20"/>
      <c r="AH33" s="24"/>
      <c r="AI33" s="434"/>
      <c r="AJ33" s="24"/>
      <c r="AK33" s="24"/>
      <c r="AL33" s="24">
        <v>3.8</v>
      </c>
      <c r="AM33" s="24">
        <v>7</v>
      </c>
      <c r="AN33" s="24"/>
      <c r="AO33" s="24"/>
      <c r="AP33" s="24"/>
      <c r="AQ33" s="24"/>
      <c r="AR33" s="469">
        <v>600137403</v>
      </c>
      <c r="AS33" s="178">
        <v>3</v>
      </c>
      <c r="AT33" s="20"/>
      <c r="AU33" s="20" t="s">
        <v>355</v>
      </c>
      <c r="AV33" s="20"/>
      <c r="AW33" s="25"/>
      <c r="AX33" s="20"/>
      <c r="AY33" s="20"/>
      <c r="AZ33" s="51"/>
    </row>
    <row r="34" spans="1:52" s="44" customFormat="1" ht="12.75" customHeight="1">
      <c r="A34" s="4" t="s">
        <v>172</v>
      </c>
      <c r="B34" s="432">
        <v>3</v>
      </c>
      <c r="C34" s="24">
        <v>2012</v>
      </c>
      <c r="D34" s="296">
        <v>1</v>
      </c>
      <c r="E34" s="296">
        <v>2</v>
      </c>
      <c r="F34" s="296">
        <v>0</v>
      </c>
      <c r="G34" s="296">
        <v>23</v>
      </c>
      <c r="H34" s="297">
        <v>52.2</v>
      </c>
      <c r="I34" s="297">
        <v>1.4</v>
      </c>
      <c r="J34" s="298">
        <v>45.1</v>
      </c>
      <c r="K34" s="298">
        <v>23.58</v>
      </c>
      <c r="L34" s="116">
        <v>1</v>
      </c>
      <c r="M34" s="297">
        <v>12</v>
      </c>
      <c r="N34" s="20"/>
      <c r="O34" s="297"/>
      <c r="P34" s="24"/>
      <c r="Q34" s="24"/>
      <c r="R34" s="297">
        <v>11.1</v>
      </c>
      <c r="S34" s="434">
        <v>10</v>
      </c>
      <c r="T34" s="297">
        <v>10.5</v>
      </c>
      <c r="U34" s="435"/>
      <c r="V34" s="297">
        <v>3.6</v>
      </c>
      <c r="W34" s="20">
        <v>16</v>
      </c>
      <c r="X34" s="297">
        <v>3</v>
      </c>
      <c r="Y34" s="20">
        <v>10</v>
      </c>
      <c r="Z34" s="436"/>
      <c r="AA34" s="437"/>
      <c r="AB34" s="436"/>
      <c r="AC34" s="437"/>
      <c r="AD34" s="436"/>
      <c r="AE34" s="20"/>
      <c r="AF34" s="20"/>
      <c r="AG34" s="20"/>
      <c r="AH34" s="24"/>
      <c r="AI34" s="434"/>
      <c r="AJ34" s="24"/>
      <c r="AK34" s="24"/>
      <c r="AL34" s="24">
        <v>3.8</v>
      </c>
      <c r="AM34" s="24">
        <v>10</v>
      </c>
      <c r="AN34" s="24"/>
      <c r="AO34" s="24"/>
      <c r="AP34" s="24"/>
      <c r="AQ34" s="24"/>
      <c r="AR34" s="469">
        <v>600137404</v>
      </c>
      <c r="AS34" s="178">
        <v>3</v>
      </c>
      <c r="AT34" s="20"/>
      <c r="AU34" s="20" t="s">
        <v>355</v>
      </c>
      <c r="AV34" s="20"/>
      <c r="AW34" s="25"/>
      <c r="AX34" s="20"/>
      <c r="AY34" s="20"/>
      <c r="AZ34" s="51"/>
    </row>
    <row r="35" spans="1:52" s="44" customFormat="1" ht="12.75" customHeight="1">
      <c r="A35" s="4" t="s">
        <v>173</v>
      </c>
      <c r="B35" s="432"/>
      <c r="C35" s="24">
        <v>2012</v>
      </c>
      <c r="D35" s="296">
        <v>1</v>
      </c>
      <c r="E35" s="296">
        <v>2</v>
      </c>
      <c r="F35" s="296">
        <v>1</v>
      </c>
      <c r="G35" s="296">
        <v>8</v>
      </c>
      <c r="H35" s="297">
        <v>43.5</v>
      </c>
      <c r="I35" s="297">
        <v>1</v>
      </c>
      <c r="J35" s="298">
        <v>44.94</v>
      </c>
      <c r="K35" s="298">
        <v>23.56</v>
      </c>
      <c r="L35" s="116">
        <v>1</v>
      </c>
      <c r="M35" s="297">
        <v>10</v>
      </c>
      <c r="N35" s="20"/>
      <c r="O35" s="297"/>
      <c r="P35" s="24"/>
      <c r="Q35" s="24"/>
      <c r="R35" s="297">
        <v>10.1</v>
      </c>
      <c r="S35" s="434">
        <v>8</v>
      </c>
      <c r="T35" s="297">
        <v>9.6</v>
      </c>
      <c r="U35" s="435"/>
      <c r="V35" s="297">
        <v>3.1</v>
      </c>
      <c r="W35" s="20">
        <v>14</v>
      </c>
      <c r="X35" s="297">
        <v>3.2</v>
      </c>
      <c r="Y35" s="20">
        <v>8</v>
      </c>
      <c r="Z35" s="436"/>
      <c r="AA35" s="437"/>
      <c r="AB35" s="436"/>
      <c r="AC35" s="437"/>
      <c r="AD35" s="436"/>
      <c r="AE35" s="20"/>
      <c r="AF35" s="20"/>
      <c r="AG35" s="20"/>
      <c r="AH35" s="24"/>
      <c r="AI35" s="434"/>
      <c r="AJ35" s="24"/>
      <c r="AK35" s="24"/>
      <c r="AL35" s="24"/>
      <c r="AM35" s="24"/>
      <c r="AN35" s="24"/>
      <c r="AO35" s="24"/>
      <c r="AP35" s="24"/>
      <c r="AQ35" s="24"/>
      <c r="AR35" s="469">
        <v>600137405</v>
      </c>
      <c r="AS35" s="178">
        <v>3</v>
      </c>
      <c r="AT35" s="20"/>
      <c r="AU35" s="20" t="s">
        <v>355</v>
      </c>
      <c r="AV35" s="20"/>
      <c r="AW35" s="25"/>
      <c r="AX35" s="20"/>
      <c r="AY35" s="20"/>
      <c r="AZ35" s="51"/>
    </row>
    <row r="36" spans="1:52" s="44" customFormat="1" ht="12.75" customHeight="1">
      <c r="A36" s="4" t="s">
        <v>174</v>
      </c>
      <c r="B36" s="432"/>
      <c r="C36" s="24">
        <v>2012</v>
      </c>
      <c r="D36" s="296">
        <v>1</v>
      </c>
      <c r="E36" s="296">
        <v>2</v>
      </c>
      <c r="F36" s="296">
        <v>1</v>
      </c>
      <c r="G36" s="296">
        <v>33</v>
      </c>
      <c r="H36" s="297">
        <v>38.7</v>
      </c>
      <c r="I36" s="297">
        <v>1.2</v>
      </c>
      <c r="J36" s="298">
        <v>44.95</v>
      </c>
      <c r="K36" s="298">
        <v>23.5</v>
      </c>
      <c r="L36" s="116">
        <v>1</v>
      </c>
      <c r="M36" s="297">
        <v>10</v>
      </c>
      <c r="N36" s="20"/>
      <c r="O36" s="297"/>
      <c r="P36" s="24"/>
      <c r="Q36" s="24"/>
      <c r="R36" s="297">
        <v>10.2</v>
      </c>
      <c r="S36" s="434">
        <v>8</v>
      </c>
      <c r="T36" s="297">
        <v>10</v>
      </c>
      <c r="U36" s="435"/>
      <c r="V36" s="297">
        <v>3.4</v>
      </c>
      <c r="W36" s="20">
        <v>15</v>
      </c>
      <c r="X36" s="297">
        <v>3.4</v>
      </c>
      <c r="Y36" s="20">
        <v>8</v>
      </c>
      <c r="Z36" s="436"/>
      <c r="AA36" s="437"/>
      <c r="AB36" s="436"/>
      <c r="AC36" s="437"/>
      <c r="AD36" s="436"/>
      <c r="AE36" s="20"/>
      <c r="AF36" s="20"/>
      <c r="AG36" s="20"/>
      <c r="AH36" s="24"/>
      <c r="AI36" s="434"/>
      <c r="AJ36" s="24"/>
      <c r="AK36" s="24"/>
      <c r="AL36" s="24">
        <v>3.5</v>
      </c>
      <c r="AM36" s="24">
        <v>4</v>
      </c>
      <c r="AN36" s="24"/>
      <c r="AO36" s="24"/>
      <c r="AP36" s="24"/>
      <c r="AQ36" s="24"/>
      <c r="AR36" s="469">
        <v>600137406</v>
      </c>
      <c r="AS36" s="178">
        <v>3</v>
      </c>
      <c r="AT36" s="20"/>
      <c r="AU36" s="20" t="s">
        <v>355</v>
      </c>
      <c r="AV36" s="20"/>
      <c r="AW36" s="25"/>
      <c r="AX36" s="20"/>
      <c r="AY36" s="20"/>
      <c r="AZ36" s="51"/>
    </row>
    <row r="37" spans="1:52" s="44" customFormat="1" ht="12.75" customHeight="1">
      <c r="A37" s="4" t="s">
        <v>175</v>
      </c>
      <c r="B37" s="432"/>
      <c r="C37" s="24">
        <v>2012</v>
      </c>
      <c r="D37" s="296">
        <v>1</v>
      </c>
      <c r="E37" s="296">
        <v>2</v>
      </c>
      <c r="F37" s="296">
        <v>1</v>
      </c>
      <c r="G37" s="296">
        <v>45</v>
      </c>
      <c r="H37" s="297">
        <v>39</v>
      </c>
      <c r="I37" s="297">
        <v>0.6</v>
      </c>
      <c r="J37" s="298">
        <v>45.13</v>
      </c>
      <c r="K37" s="298">
        <v>23.56</v>
      </c>
      <c r="L37" s="116">
        <v>1</v>
      </c>
      <c r="M37" s="297">
        <v>10</v>
      </c>
      <c r="N37" s="20"/>
      <c r="O37" s="297"/>
      <c r="P37" s="24"/>
      <c r="Q37" s="24"/>
      <c r="R37" s="297">
        <v>9.7</v>
      </c>
      <c r="S37" s="434">
        <v>4</v>
      </c>
      <c r="T37" s="297">
        <v>9.5</v>
      </c>
      <c r="U37" s="435"/>
      <c r="V37" s="297">
        <v>3</v>
      </c>
      <c r="W37" s="20">
        <v>14</v>
      </c>
      <c r="X37" s="297">
        <v>3.1</v>
      </c>
      <c r="Y37" s="20">
        <v>5</v>
      </c>
      <c r="Z37" s="436"/>
      <c r="AA37" s="437"/>
      <c r="AB37" s="436"/>
      <c r="AC37" s="437"/>
      <c r="AD37" s="436"/>
      <c r="AE37" s="20"/>
      <c r="AF37" s="20"/>
      <c r="AG37" s="20"/>
      <c r="AH37" s="24"/>
      <c r="AI37" s="434"/>
      <c r="AJ37" s="24"/>
      <c r="AK37" s="24"/>
      <c r="AL37" s="24"/>
      <c r="AM37" s="24"/>
      <c r="AN37" s="24"/>
      <c r="AO37" s="24"/>
      <c r="AP37" s="24"/>
      <c r="AQ37" s="24"/>
      <c r="AR37" s="469">
        <v>601260526</v>
      </c>
      <c r="AS37" s="178">
        <v>3</v>
      </c>
      <c r="AT37" s="20"/>
      <c r="AU37" s="20" t="s">
        <v>355</v>
      </c>
      <c r="AV37" s="20"/>
      <c r="AW37" s="25"/>
      <c r="AX37" s="20"/>
      <c r="AY37" s="20"/>
      <c r="AZ37" s="51"/>
    </row>
    <row r="38" spans="1:52" s="44" customFormat="1" ht="12.75" customHeight="1">
      <c r="A38" s="4" t="s">
        <v>176</v>
      </c>
      <c r="B38" s="432"/>
      <c r="C38" s="24">
        <v>2012</v>
      </c>
      <c r="D38" s="296">
        <v>1</v>
      </c>
      <c r="E38" s="296">
        <v>2</v>
      </c>
      <c r="F38" s="296">
        <v>1</v>
      </c>
      <c r="G38" s="296">
        <v>51</v>
      </c>
      <c r="H38" s="297">
        <v>51.2</v>
      </c>
      <c r="I38" s="297">
        <v>0.8</v>
      </c>
      <c r="J38" s="298">
        <v>45.04</v>
      </c>
      <c r="K38" s="298">
        <v>23.49</v>
      </c>
      <c r="L38" s="116">
        <v>1</v>
      </c>
      <c r="M38" s="297">
        <v>10</v>
      </c>
      <c r="N38" s="20"/>
      <c r="O38" s="297"/>
      <c r="P38" s="24"/>
      <c r="Q38" s="24"/>
      <c r="R38" s="297">
        <v>9.2</v>
      </c>
      <c r="S38" s="434">
        <v>3</v>
      </c>
      <c r="T38" s="297">
        <v>9</v>
      </c>
      <c r="U38" s="435"/>
      <c r="V38" s="297">
        <v>2.8</v>
      </c>
      <c r="W38" s="20">
        <v>6</v>
      </c>
      <c r="X38" s="297">
        <v>2.9</v>
      </c>
      <c r="Y38" s="20">
        <v>3</v>
      </c>
      <c r="Z38" s="436"/>
      <c r="AA38" s="437"/>
      <c r="AB38" s="436"/>
      <c r="AC38" s="437"/>
      <c r="AD38" s="436"/>
      <c r="AE38" s="20"/>
      <c r="AF38" s="20"/>
      <c r="AG38" s="20"/>
      <c r="AH38" s="24"/>
      <c r="AI38" s="434"/>
      <c r="AJ38" s="24"/>
      <c r="AK38" s="24"/>
      <c r="AL38" s="24"/>
      <c r="AM38" s="24"/>
      <c r="AN38" s="24"/>
      <c r="AO38" s="24"/>
      <c r="AP38" s="24"/>
      <c r="AQ38" s="24"/>
      <c r="AR38" s="469">
        <v>601260527</v>
      </c>
      <c r="AS38" s="178">
        <v>3</v>
      </c>
      <c r="AT38" s="20"/>
      <c r="AU38" s="20" t="s">
        <v>355</v>
      </c>
      <c r="AV38" s="20"/>
      <c r="AW38" s="25"/>
      <c r="AX38" s="20"/>
      <c r="AY38" s="20"/>
      <c r="AZ38" s="51"/>
    </row>
    <row r="39" spans="1:52" s="44" customFormat="1" ht="12.75" customHeight="1">
      <c r="A39" s="4" t="s">
        <v>177</v>
      </c>
      <c r="B39" s="432"/>
      <c r="C39" s="24">
        <v>2012</v>
      </c>
      <c r="D39" s="296">
        <v>1</v>
      </c>
      <c r="E39" s="296">
        <v>5</v>
      </c>
      <c r="F39" s="296">
        <v>1</v>
      </c>
      <c r="G39" s="296">
        <v>28</v>
      </c>
      <c r="H39" s="297">
        <v>40</v>
      </c>
      <c r="I39" s="297">
        <v>0.2</v>
      </c>
      <c r="J39" s="298">
        <v>47.66</v>
      </c>
      <c r="K39" s="298">
        <v>22.4</v>
      </c>
      <c r="L39" s="116">
        <v>1</v>
      </c>
      <c r="M39" s="297">
        <v>5.3</v>
      </c>
      <c r="N39" s="20"/>
      <c r="O39" s="297"/>
      <c r="P39" s="24"/>
      <c r="Q39" s="24"/>
      <c r="R39" s="297">
        <v>7.6</v>
      </c>
      <c r="S39" s="434">
        <v>4</v>
      </c>
      <c r="T39" s="297">
        <v>7.5</v>
      </c>
      <c r="U39" s="435"/>
      <c r="V39" s="297">
        <v>1.9</v>
      </c>
      <c r="W39" s="20">
        <v>7</v>
      </c>
      <c r="X39" s="297">
        <v>1.8</v>
      </c>
      <c r="Y39" s="20">
        <v>4</v>
      </c>
      <c r="Z39" s="436"/>
      <c r="AA39" s="437"/>
      <c r="AB39" s="436"/>
      <c r="AC39" s="437"/>
      <c r="AD39" s="436"/>
      <c r="AE39" s="20"/>
      <c r="AF39" s="20"/>
      <c r="AG39" s="20"/>
      <c r="AH39" s="24"/>
      <c r="AI39" s="434"/>
      <c r="AJ39" s="24"/>
      <c r="AK39" s="24"/>
      <c r="AL39" s="24"/>
      <c r="AM39" s="24"/>
      <c r="AN39" s="24"/>
      <c r="AO39" s="24"/>
      <c r="AP39" s="24"/>
      <c r="AQ39" s="24"/>
      <c r="AR39" s="469">
        <v>602048834</v>
      </c>
      <c r="AS39" s="178">
        <v>1</v>
      </c>
      <c r="AT39" s="20"/>
      <c r="AU39" s="20" t="s">
        <v>355</v>
      </c>
      <c r="AV39" s="20"/>
      <c r="AW39" s="25"/>
      <c r="AX39" s="20"/>
      <c r="AY39" s="20"/>
      <c r="AZ39" s="51"/>
    </row>
    <row r="40" spans="1:52" s="44" customFormat="1" ht="12.75" customHeight="1">
      <c r="A40" s="4" t="s">
        <v>178</v>
      </c>
      <c r="B40" s="432"/>
      <c r="C40" s="24">
        <v>2012</v>
      </c>
      <c r="D40" s="296">
        <v>1</v>
      </c>
      <c r="E40" s="296">
        <v>6</v>
      </c>
      <c r="F40" s="296">
        <v>4</v>
      </c>
      <c r="G40" s="296">
        <v>34</v>
      </c>
      <c r="H40" s="297">
        <v>10.5</v>
      </c>
      <c r="I40" s="297">
        <v>1.7</v>
      </c>
      <c r="J40" s="298">
        <v>48.53</v>
      </c>
      <c r="K40" s="298">
        <v>23.84</v>
      </c>
      <c r="L40" s="116">
        <v>1</v>
      </c>
      <c r="M40" s="297">
        <v>5.7</v>
      </c>
      <c r="N40" s="20"/>
      <c r="O40" s="297">
        <v>0.5</v>
      </c>
      <c r="P40" s="24"/>
      <c r="Q40" s="24"/>
      <c r="R40" s="297">
        <v>7.7</v>
      </c>
      <c r="S40" s="434">
        <v>4</v>
      </c>
      <c r="T40" s="297">
        <v>7.1</v>
      </c>
      <c r="U40" s="435"/>
      <c r="V40" s="297">
        <v>1.7</v>
      </c>
      <c r="W40" s="20">
        <v>8</v>
      </c>
      <c r="X40" s="297">
        <v>1.6</v>
      </c>
      <c r="Y40" s="20">
        <v>6</v>
      </c>
      <c r="Z40" s="436"/>
      <c r="AA40" s="437"/>
      <c r="AB40" s="436"/>
      <c r="AC40" s="437"/>
      <c r="AD40" s="436"/>
      <c r="AE40" s="20"/>
      <c r="AF40" s="20"/>
      <c r="AG40" s="20"/>
      <c r="AH40" s="24"/>
      <c r="AI40" s="434"/>
      <c r="AJ40" s="24"/>
      <c r="AK40" s="24"/>
      <c r="AL40" s="24"/>
      <c r="AM40" s="24"/>
      <c r="AN40" s="24"/>
      <c r="AO40" s="24"/>
      <c r="AP40" s="24"/>
      <c r="AQ40" s="24"/>
      <c r="AR40" s="437"/>
      <c r="AS40" s="178">
        <v>1</v>
      </c>
      <c r="AT40" s="20"/>
      <c r="AU40" s="20"/>
      <c r="AV40" s="20"/>
      <c r="AW40" s="25"/>
      <c r="AX40" s="20"/>
      <c r="AY40" s="20"/>
      <c r="AZ40" s="51"/>
    </row>
    <row r="41" spans="1:52" s="44" customFormat="1" ht="12.75" customHeight="1">
      <c r="A41" s="4" t="s">
        <v>179</v>
      </c>
      <c r="B41" s="432"/>
      <c r="C41" s="24">
        <v>2012</v>
      </c>
      <c r="D41" s="296">
        <v>1</v>
      </c>
      <c r="E41" s="296">
        <v>6</v>
      </c>
      <c r="F41" s="296">
        <v>6</v>
      </c>
      <c r="G41" s="296">
        <v>30</v>
      </c>
      <c r="H41" s="297">
        <v>50.6</v>
      </c>
      <c r="I41" s="297">
        <v>0.9</v>
      </c>
      <c r="J41" s="298">
        <v>48.53</v>
      </c>
      <c r="K41" s="298">
        <v>23.83</v>
      </c>
      <c r="L41" s="116">
        <v>1</v>
      </c>
      <c r="M41" s="297">
        <v>5.7</v>
      </c>
      <c r="N41" s="20"/>
      <c r="O41" s="297">
        <v>0.6</v>
      </c>
      <c r="P41" s="24"/>
      <c r="Q41" s="24"/>
      <c r="R41" s="297">
        <v>7.6</v>
      </c>
      <c r="S41" s="434">
        <v>4</v>
      </c>
      <c r="T41" s="297">
        <v>6.7</v>
      </c>
      <c r="U41" s="435"/>
      <c r="V41" s="297">
        <v>1.5</v>
      </c>
      <c r="W41" s="20">
        <v>7</v>
      </c>
      <c r="X41" s="297">
        <v>1.5</v>
      </c>
      <c r="Y41" s="20">
        <v>5</v>
      </c>
      <c r="Z41" s="436"/>
      <c r="AA41" s="437"/>
      <c r="AB41" s="436"/>
      <c r="AC41" s="437"/>
      <c r="AD41" s="436"/>
      <c r="AE41" s="20"/>
      <c r="AF41" s="20"/>
      <c r="AG41" s="20"/>
      <c r="AH41" s="24"/>
      <c r="AI41" s="434"/>
      <c r="AJ41" s="24"/>
      <c r="AK41" s="24"/>
      <c r="AL41" s="24"/>
      <c r="AM41" s="24"/>
      <c r="AN41" s="24"/>
      <c r="AO41" s="24"/>
      <c r="AP41" s="24"/>
      <c r="AQ41" s="24"/>
      <c r="AR41" s="437"/>
      <c r="AS41" s="178">
        <v>1</v>
      </c>
      <c r="AT41" s="20"/>
      <c r="AU41" s="20"/>
      <c r="AV41" s="20"/>
      <c r="AW41" s="25"/>
      <c r="AX41" s="20"/>
      <c r="AY41" s="20"/>
      <c r="AZ41" s="51"/>
    </row>
    <row r="42" spans="1:52" s="44" customFormat="1" ht="12.75" customHeight="1">
      <c r="A42" s="4" t="s">
        <v>180</v>
      </c>
      <c r="B42" s="432"/>
      <c r="C42" s="24">
        <v>2012</v>
      </c>
      <c r="D42" s="296">
        <v>1</v>
      </c>
      <c r="E42" s="296">
        <v>7</v>
      </c>
      <c r="F42" s="296">
        <v>5</v>
      </c>
      <c r="G42" s="296">
        <v>43</v>
      </c>
      <c r="H42" s="297">
        <v>24.3</v>
      </c>
      <c r="I42" s="297">
        <v>0.8</v>
      </c>
      <c r="J42" s="298">
        <v>45.61</v>
      </c>
      <c r="K42" s="298">
        <v>21.18</v>
      </c>
      <c r="L42" s="116">
        <v>2</v>
      </c>
      <c r="M42" s="297">
        <v>5</v>
      </c>
      <c r="N42" s="20"/>
      <c r="O42" s="297"/>
      <c r="P42" s="24"/>
      <c r="Q42" s="24"/>
      <c r="R42" s="297">
        <v>9.9</v>
      </c>
      <c r="S42" s="434">
        <v>6</v>
      </c>
      <c r="T42" s="297">
        <v>8.8</v>
      </c>
      <c r="U42" s="435"/>
      <c r="V42" s="297">
        <v>2.7</v>
      </c>
      <c r="W42" s="20">
        <v>9</v>
      </c>
      <c r="X42" s="297">
        <v>2.3</v>
      </c>
      <c r="Y42" s="20">
        <v>6</v>
      </c>
      <c r="Z42" s="436"/>
      <c r="AA42" s="437"/>
      <c r="AB42" s="436"/>
      <c r="AC42" s="437"/>
      <c r="AD42" s="436"/>
      <c r="AE42" s="20"/>
      <c r="AF42" s="20"/>
      <c r="AG42" s="20"/>
      <c r="AH42" s="24"/>
      <c r="AI42" s="434"/>
      <c r="AJ42" s="24"/>
      <c r="AK42" s="24"/>
      <c r="AL42" s="24"/>
      <c r="AM42" s="24"/>
      <c r="AN42" s="24"/>
      <c r="AO42" s="24"/>
      <c r="AP42" s="24"/>
      <c r="AQ42" s="24"/>
      <c r="AR42" s="469">
        <v>600143303</v>
      </c>
      <c r="AS42" s="178">
        <v>4</v>
      </c>
      <c r="AT42" s="20"/>
      <c r="AU42" s="20" t="s">
        <v>355</v>
      </c>
      <c r="AV42" s="20"/>
      <c r="AW42" s="25"/>
      <c r="AX42" s="20"/>
      <c r="AY42" s="20"/>
      <c r="AZ42" s="51"/>
    </row>
    <row r="43" spans="1:52" s="44" customFormat="1" ht="12.75" customHeight="1">
      <c r="A43" s="4" t="s">
        <v>181</v>
      </c>
      <c r="B43" s="432"/>
      <c r="C43" s="24">
        <v>2012</v>
      </c>
      <c r="D43" s="296">
        <v>1</v>
      </c>
      <c r="E43" s="296">
        <v>8</v>
      </c>
      <c r="F43" s="296">
        <v>4</v>
      </c>
      <c r="G43" s="296">
        <v>3</v>
      </c>
      <c r="H43" s="297">
        <v>7.6</v>
      </c>
      <c r="I43" s="297">
        <v>1</v>
      </c>
      <c r="J43" s="298">
        <v>48.12</v>
      </c>
      <c r="K43" s="298">
        <v>23</v>
      </c>
      <c r="L43" s="116">
        <v>1</v>
      </c>
      <c r="M43" s="297">
        <v>5.6</v>
      </c>
      <c r="N43" s="20"/>
      <c r="O43" s="297">
        <v>0.1</v>
      </c>
      <c r="P43" s="24"/>
      <c r="Q43" s="24"/>
      <c r="R43" s="297">
        <v>6.9</v>
      </c>
      <c r="S43" s="434">
        <v>5</v>
      </c>
      <c r="T43" s="297">
        <v>6</v>
      </c>
      <c r="U43" s="435"/>
      <c r="V43" s="297">
        <v>1.1</v>
      </c>
      <c r="W43" s="20">
        <v>5</v>
      </c>
      <c r="X43" s="297">
        <v>1.2</v>
      </c>
      <c r="Y43" s="20">
        <v>6</v>
      </c>
      <c r="Z43" s="436">
        <v>1.2</v>
      </c>
      <c r="AA43" s="437">
        <v>7</v>
      </c>
      <c r="AB43" s="436"/>
      <c r="AC43" s="437"/>
      <c r="AD43" s="436"/>
      <c r="AE43" s="20"/>
      <c r="AF43" s="20"/>
      <c r="AG43" s="20"/>
      <c r="AH43" s="24"/>
      <c r="AI43" s="434"/>
      <c r="AJ43" s="24"/>
      <c r="AK43" s="24"/>
      <c r="AL43" s="24"/>
      <c r="AM43" s="24"/>
      <c r="AN43" s="24"/>
      <c r="AO43" s="24"/>
      <c r="AP43" s="24"/>
      <c r="AQ43" s="24"/>
      <c r="AR43" s="437"/>
      <c r="AS43" s="178">
        <v>1</v>
      </c>
      <c r="AT43" s="20"/>
      <c r="AU43" s="20"/>
      <c r="AV43" s="20"/>
      <c r="AW43" s="25"/>
      <c r="AX43" s="20"/>
      <c r="AY43" s="20"/>
      <c r="AZ43" s="51"/>
    </row>
    <row r="44" spans="1:52" s="44" customFormat="1" ht="12.75" customHeight="1">
      <c r="A44" s="4" t="s">
        <v>182</v>
      </c>
      <c r="B44" s="432"/>
      <c r="C44" s="24">
        <v>2012</v>
      </c>
      <c r="D44" s="296">
        <v>1</v>
      </c>
      <c r="E44" s="296">
        <v>8</v>
      </c>
      <c r="F44" s="296">
        <v>23</v>
      </c>
      <c r="G44" s="296">
        <v>48</v>
      </c>
      <c r="H44" s="297">
        <v>9.5</v>
      </c>
      <c r="I44" s="297">
        <v>0.2</v>
      </c>
      <c r="J44" s="298">
        <v>48.53</v>
      </c>
      <c r="K44" s="298">
        <v>23.03</v>
      </c>
      <c r="L44" s="116">
        <v>1</v>
      </c>
      <c r="M44" s="297">
        <v>2</v>
      </c>
      <c r="N44" s="20"/>
      <c r="O44" s="297"/>
      <c r="P44" s="24"/>
      <c r="Q44" s="24"/>
      <c r="R44" s="297">
        <v>5.9</v>
      </c>
      <c r="S44" s="434">
        <v>2</v>
      </c>
      <c r="T44" s="297">
        <v>5.3</v>
      </c>
      <c r="U44" s="435"/>
      <c r="V44" s="297">
        <v>0.7</v>
      </c>
      <c r="W44" s="20">
        <v>2</v>
      </c>
      <c r="X44" s="297">
        <v>0.7</v>
      </c>
      <c r="Y44" s="20">
        <v>2</v>
      </c>
      <c r="Z44" s="436">
        <v>0.6</v>
      </c>
      <c r="AA44" s="437">
        <v>2</v>
      </c>
      <c r="AB44" s="436"/>
      <c r="AC44" s="437"/>
      <c r="AD44" s="436"/>
      <c r="AE44" s="20"/>
      <c r="AF44" s="20"/>
      <c r="AG44" s="20"/>
      <c r="AH44" s="24"/>
      <c r="AI44" s="434"/>
      <c r="AJ44" s="24"/>
      <c r="AK44" s="24"/>
      <c r="AL44" s="24"/>
      <c r="AM44" s="24"/>
      <c r="AN44" s="24"/>
      <c r="AO44" s="24"/>
      <c r="AP44" s="24"/>
      <c r="AQ44" s="24"/>
      <c r="AR44" s="437"/>
      <c r="AS44" s="178">
        <v>1</v>
      </c>
      <c r="AT44" s="20"/>
      <c r="AU44" s="20"/>
      <c r="AV44" s="20"/>
      <c r="AW44" s="25"/>
      <c r="AX44" s="20"/>
      <c r="AY44" s="20"/>
      <c r="AZ44" s="51"/>
    </row>
    <row r="45" spans="1:52" s="44" customFormat="1" ht="12.75" customHeight="1">
      <c r="A45" s="4" t="s">
        <v>183</v>
      </c>
      <c r="B45" s="432"/>
      <c r="C45" s="24">
        <v>2012</v>
      </c>
      <c r="D45" s="296">
        <v>1</v>
      </c>
      <c r="E45" s="296">
        <v>9</v>
      </c>
      <c r="F45" s="296">
        <v>19</v>
      </c>
      <c r="G45" s="296">
        <v>56</v>
      </c>
      <c r="H45" s="297">
        <v>24.1</v>
      </c>
      <c r="I45" s="297">
        <v>0.8</v>
      </c>
      <c r="J45" s="298">
        <v>45.79</v>
      </c>
      <c r="K45" s="298">
        <v>21.68</v>
      </c>
      <c r="L45" s="116">
        <v>1</v>
      </c>
      <c r="M45" s="297">
        <v>5</v>
      </c>
      <c r="N45" s="20"/>
      <c r="O45" s="297"/>
      <c r="P45" s="24"/>
      <c r="Q45" s="24"/>
      <c r="R45" s="297">
        <v>10</v>
      </c>
      <c r="S45" s="434">
        <v>5</v>
      </c>
      <c r="T45" s="297">
        <v>9</v>
      </c>
      <c r="U45" s="435"/>
      <c r="V45" s="297">
        <v>2.8</v>
      </c>
      <c r="W45" s="20">
        <v>12</v>
      </c>
      <c r="X45" s="297">
        <v>3.2</v>
      </c>
      <c r="Y45" s="20">
        <v>5</v>
      </c>
      <c r="Z45" s="436"/>
      <c r="AA45" s="437"/>
      <c r="AB45" s="436"/>
      <c r="AC45" s="437"/>
      <c r="AD45" s="436"/>
      <c r="AE45" s="20"/>
      <c r="AF45" s="20"/>
      <c r="AG45" s="20"/>
      <c r="AH45" s="24"/>
      <c r="AI45" s="434"/>
      <c r="AJ45" s="24"/>
      <c r="AK45" s="24"/>
      <c r="AL45" s="24"/>
      <c r="AM45" s="24"/>
      <c r="AN45" s="24"/>
      <c r="AO45" s="24"/>
      <c r="AP45" s="24"/>
      <c r="AQ45" s="24"/>
      <c r="AR45" s="469">
        <v>600191294</v>
      </c>
      <c r="AS45" s="178">
        <v>4</v>
      </c>
      <c r="AT45" s="20"/>
      <c r="AU45" s="20" t="s">
        <v>355</v>
      </c>
      <c r="AV45" s="20"/>
      <c r="AW45" s="25"/>
      <c r="AX45" s="20"/>
      <c r="AY45" s="20"/>
      <c r="AZ45" s="51"/>
    </row>
    <row r="46" spans="1:52" s="44" customFormat="1" ht="12.75" customHeight="1">
      <c r="A46" s="4" t="s">
        <v>184</v>
      </c>
      <c r="B46" s="432"/>
      <c r="C46" s="24">
        <v>2012</v>
      </c>
      <c r="D46" s="296">
        <v>1</v>
      </c>
      <c r="E46" s="296">
        <v>10</v>
      </c>
      <c r="F46" s="296">
        <v>12</v>
      </c>
      <c r="G46" s="296">
        <v>12</v>
      </c>
      <c r="H46" s="297">
        <v>55.6</v>
      </c>
      <c r="I46" s="297">
        <v>1.4</v>
      </c>
      <c r="J46" s="298">
        <v>48.54</v>
      </c>
      <c r="K46" s="298">
        <v>23.84</v>
      </c>
      <c r="L46" s="116">
        <v>1</v>
      </c>
      <c r="M46" s="297">
        <v>5.8</v>
      </c>
      <c r="N46" s="20"/>
      <c r="O46" s="297">
        <v>0.2</v>
      </c>
      <c r="P46" s="24"/>
      <c r="Q46" s="24"/>
      <c r="R46" s="297">
        <v>8.3</v>
      </c>
      <c r="S46" s="434">
        <v>5</v>
      </c>
      <c r="T46" s="297">
        <v>7.7</v>
      </c>
      <c r="U46" s="435"/>
      <c r="V46" s="297">
        <v>2.1</v>
      </c>
      <c r="W46" s="20">
        <v>11</v>
      </c>
      <c r="X46" s="297">
        <v>2</v>
      </c>
      <c r="Y46" s="20">
        <v>6</v>
      </c>
      <c r="Z46" s="436">
        <v>1.9</v>
      </c>
      <c r="AA46" s="437">
        <v>10</v>
      </c>
      <c r="AB46" s="436"/>
      <c r="AC46" s="437"/>
      <c r="AD46" s="436"/>
      <c r="AE46" s="20"/>
      <c r="AF46" s="20"/>
      <c r="AG46" s="20"/>
      <c r="AH46" s="24"/>
      <c r="AI46" s="434"/>
      <c r="AJ46" s="24"/>
      <c r="AK46" s="24"/>
      <c r="AL46" s="24"/>
      <c r="AM46" s="24"/>
      <c r="AN46" s="24"/>
      <c r="AO46" s="24"/>
      <c r="AP46" s="24"/>
      <c r="AQ46" s="24"/>
      <c r="AR46" s="437"/>
      <c r="AS46" s="178">
        <v>1</v>
      </c>
      <c r="AT46" s="20"/>
      <c r="AU46" s="20"/>
      <c r="AV46" s="439">
        <v>2</v>
      </c>
      <c r="AW46" s="25" t="s">
        <v>588</v>
      </c>
      <c r="AX46" s="20"/>
      <c r="AY46" s="20"/>
      <c r="AZ46" s="51"/>
    </row>
    <row r="47" spans="1:52" s="44" customFormat="1" ht="12.75" customHeight="1">
      <c r="A47" s="4" t="s">
        <v>185</v>
      </c>
      <c r="B47" s="432">
        <v>4</v>
      </c>
      <c r="C47" s="24">
        <v>2012</v>
      </c>
      <c r="D47" s="296">
        <v>1</v>
      </c>
      <c r="E47" s="296">
        <v>10</v>
      </c>
      <c r="F47" s="296">
        <v>18</v>
      </c>
      <c r="G47" s="296">
        <v>25</v>
      </c>
      <c r="H47" s="297">
        <v>44.5</v>
      </c>
      <c r="I47" s="297">
        <v>0.9</v>
      </c>
      <c r="J47" s="298">
        <v>45.54</v>
      </c>
      <c r="K47" s="298">
        <v>26.39</v>
      </c>
      <c r="L47" s="116">
        <v>1</v>
      </c>
      <c r="M47" s="297">
        <v>149.8</v>
      </c>
      <c r="N47" s="20">
        <v>143.8</v>
      </c>
      <c r="O47" s="297">
        <v>1.3</v>
      </c>
      <c r="P47" s="24">
        <v>3.9</v>
      </c>
      <c r="Q47" s="24">
        <v>143</v>
      </c>
      <c r="R47" s="297">
        <v>11.2</v>
      </c>
      <c r="S47" s="434">
        <v>11</v>
      </c>
      <c r="T47" s="297">
        <v>10.7</v>
      </c>
      <c r="U47" s="435"/>
      <c r="V47" s="297">
        <v>3.7</v>
      </c>
      <c r="W47" s="20">
        <v>23</v>
      </c>
      <c r="X47" s="297">
        <v>3.9</v>
      </c>
      <c r="Y47" s="20">
        <v>9</v>
      </c>
      <c r="Z47" s="436"/>
      <c r="AA47" s="437"/>
      <c r="AB47" s="436">
        <v>4.1</v>
      </c>
      <c r="AC47" s="437">
        <v>1</v>
      </c>
      <c r="AD47" s="436">
        <v>11.2</v>
      </c>
      <c r="AE47" s="20">
        <v>4.1</v>
      </c>
      <c r="AF47" s="20">
        <v>10</v>
      </c>
      <c r="AG47" s="20">
        <v>4.3</v>
      </c>
      <c r="AH47" s="24"/>
      <c r="AI47" s="434"/>
      <c r="AJ47" s="24">
        <v>4.5</v>
      </c>
      <c r="AK47" s="24">
        <v>8</v>
      </c>
      <c r="AL47" s="24">
        <v>4.3</v>
      </c>
      <c r="AM47" s="24">
        <v>29</v>
      </c>
      <c r="AN47" s="24"/>
      <c r="AO47" s="24"/>
      <c r="AP47" s="24"/>
      <c r="AQ47" s="24" t="s">
        <v>304</v>
      </c>
      <c r="AR47" s="469">
        <v>600178768</v>
      </c>
      <c r="AS47" s="178">
        <v>2</v>
      </c>
      <c r="AT47" s="20"/>
      <c r="AU47" s="20" t="s">
        <v>295</v>
      </c>
      <c r="AV47" s="439">
        <v>3</v>
      </c>
      <c r="AW47" s="25" t="s">
        <v>577</v>
      </c>
      <c r="AX47" s="25" t="s">
        <v>634</v>
      </c>
      <c r="AY47" s="25"/>
      <c r="AZ47" s="51"/>
    </row>
    <row r="48" spans="1:52" s="44" customFormat="1" ht="12.75" customHeight="1">
      <c r="A48" s="4" t="s">
        <v>186</v>
      </c>
      <c r="B48" s="432"/>
      <c r="C48" s="24">
        <v>2012</v>
      </c>
      <c r="D48" s="296">
        <v>1</v>
      </c>
      <c r="E48" s="296">
        <v>10</v>
      </c>
      <c r="F48" s="296">
        <v>23</v>
      </c>
      <c r="G48" s="296">
        <v>57</v>
      </c>
      <c r="H48" s="297">
        <v>14</v>
      </c>
      <c r="I48" s="297">
        <v>0.4</v>
      </c>
      <c r="J48" s="298">
        <v>48.54</v>
      </c>
      <c r="K48" s="298">
        <v>23.84</v>
      </c>
      <c r="L48" s="116">
        <v>2</v>
      </c>
      <c r="M48" s="297">
        <v>5.6</v>
      </c>
      <c r="N48" s="20"/>
      <c r="O48" s="297">
        <v>1.1</v>
      </c>
      <c r="P48" s="24"/>
      <c r="Q48" s="24"/>
      <c r="R48" s="297">
        <v>6.8</v>
      </c>
      <c r="S48" s="434">
        <v>3</v>
      </c>
      <c r="T48" s="297">
        <v>6.1</v>
      </c>
      <c r="U48" s="435"/>
      <c r="V48" s="297">
        <v>1.1</v>
      </c>
      <c r="W48" s="20">
        <v>3</v>
      </c>
      <c r="X48" s="297">
        <v>1.1</v>
      </c>
      <c r="Y48" s="20">
        <v>3</v>
      </c>
      <c r="Z48" s="436">
        <v>1.1</v>
      </c>
      <c r="AA48" s="437">
        <v>3</v>
      </c>
      <c r="AB48" s="436"/>
      <c r="AC48" s="437"/>
      <c r="AD48" s="436"/>
      <c r="AE48" s="20"/>
      <c r="AF48" s="20"/>
      <c r="AG48" s="20"/>
      <c r="AH48" s="24"/>
      <c r="AI48" s="434"/>
      <c r="AJ48" s="24"/>
      <c r="AK48" s="24"/>
      <c r="AL48" s="24"/>
      <c r="AM48" s="24"/>
      <c r="AN48" s="24"/>
      <c r="AO48" s="24"/>
      <c r="AP48" s="24"/>
      <c r="AQ48" s="24"/>
      <c r="AR48" s="437"/>
      <c r="AS48" s="178">
        <v>1</v>
      </c>
      <c r="AT48" s="20"/>
      <c r="AU48" s="20"/>
      <c r="AV48" s="20"/>
      <c r="AW48" s="25"/>
      <c r="AX48" s="20"/>
      <c r="AY48" s="20"/>
      <c r="AZ48" s="51"/>
    </row>
    <row r="49" spans="1:52" s="44" customFormat="1" ht="12.75" customHeight="1">
      <c r="A49" s="4" t="s">
        <v>187</v>
      </c>
      <c r="B49" s="432"/>
      <c r="C49" s="24">
        <v>2012</v>
      </c>
      <c r="D49" s="296">
        <v>1</v>
      </c>
      <c r="E49" s="296">
        <v>12</v>
      </c>
      <c r="F49" s="296">
        <v>2</v>
      </c>
      <c r="G49" s="296">
        <v>45</v>
      </c>
      <c r="H49" s="297">
        <v>25</v>
      </c>
      <c r="I49" s="297">
        <v>0.4</v>
      </c>
      <c r="J49" s="298">
        <v>48.54</v>
      </c>
      <c r="K49" s="298">
        <v>23.82</v>
      </c>
      <c r="L49" s="116">
        <v>2</v>
      </c>
      <c r="M49" s="297">
        <v>6</v>
      </c>
      <c r="N49" s="20"/>
      <c r="O49" s="297"/>
      <c r="P49" s="24"/>
      <c r="Q49" s="24"/>
      <c r="R49" s="297">
        <v>6.3</v>
      </c>
      <c r="S49" s="434">
        <v>2</v>
      </c>
      <c r="T49" s="297">
        <v>5.7</v>
      </c>
      <c r="U49" s="435"/>
      <c r="V49" s="297">
        <v>0.9</v>
      </c>
      <c r="W49" s="20">
        <v>2</v>
      </c>
      <c r="X49" s="297">
        <v>0.9</v>
      </c>
      <c r="Y49" s="20">
        <v>2</v>
      </c>
      <c r="Z49" s="436">
        <v>0.9</v>
      </c>
      <c r="AA49" s="437">
        <v>3</v>
      </c>
      <c r="AB49" s="436"/>
      <c r="AC49" s="437"/>
      <c r="AD49" s="436"/>
      <c r="AE49" s="20"/>
      <c r="AF49" s="20"/>
      <c r="AG49" s="20"/>
      <c r="AH49" s="24"/>
      <c r="AI49" s="434"/>
      <c r="AJ49" s="24"/>
      <c r="AK49" s="24"/>
      <c r="AL49" s="24"/>
      <c r="AM49" s="24"/>
      <c r="AN49" s="24"/>
      <c r="AO49" s="24"/>
      <c r="AP49" s="24"/>
      <c r="AQ49" s="24"/>
      <c r="AR49" s="437"/>
      <c r="AS49" s="178">
        <v>1</v>
      </c>
      <c r="AT49" s="20"/>
      <c r="AU49" s="20"/>
      <c r="AV49" s="20"/>
      <c r="AW49" s="25"/>
      <c r="AX49" s="20"/>
      <c r="AY49" s="20"/>
      <c r="AZ49" s="51"/>
    </row>
    <row r="50" spans="1:52" s="44" customFormat="1" ht="12.75" customHeight="1">
      <c r="A50" s="4" t="s">
        <v>188</v>
      </c>
      <c r="B50" s="432"/>
      <c r="C50" s="24">
        <v>2012</v>
      </c>
      <c r="D50" s="296">
        <v>1</v>
      </c>
      <c r="E50" s="296">
        <v>12</v>
      </c>
      <c r="F50" s="296">
        <v>23</v>
      </c>
      <c r="G50" s="296">
        <v>55</v>
      </c>
      <c r="H50" s="297">
        <v>51.7</v>
      </c>
      <c r="I50" s="297">
        <v>0.3</v>
      </c>
      <c r="J50" s="298">
        <v>48.53</v>
      </c>
      <c r="K50" s="298">
        <v>23.81</v>
      </c>
      <c r="L50" s="116">
        <v>1</v>
      </c>
      <c r="M50" s="297">
        <v>5.6</v>
      </c>
      <c r="N50" s="20"/>
      <c r="O50" s="297">
        <v>1</v>
      </c>
      <c r="P50" s="24"/>
      <c r="Q50" s="24"/>
      <c r="R50" s="297">
        <v>6.3</v>
      </c>
      <c r="S50" s="434">
        <v>2</v>
      </c>
      <c r="T50" s="297">
        <v>5.2</v>
      </c>
      <c r="U50" s="435"/>
      <c r="V50" s="297">
        <v>0.7</v>
      </c>
      <c r="W50" s="20">
        <v>2</v>
      </c>
      <c r="X50" s="297">
        <v>0.9</v>
      </c>
      <c r="Y50" s="20">
        <v>2</v>
      </c>
      <c r="Z50" s="436">
        <v>0.8</v>
      </c>
      <c r="AA50" s="437">
        <v>2</v>
      </c>
      <c r="AB50" s="436"/>
      <c r="AC50" s="437"/>
      <c r="AD50" s="436"/>
      <c r="AE50" s="20"/>
      <c r="AF50" s="20"/>
      <c r="AG50" s="20"/>
      <c r="AH50" s="24"/>
      <c r="AI50" s="434"/>
      <c r="AJ50" s="24"/>
      <c r="AK50" s="24"/>
      <c r="AL50" s="24"/>
      <c r="AM50" s="24"/>
      <c r="AN50" s="24"/>
      <c r="AO50" s="24"/>
      <c r="AP50" s="24"/>
      <c r="AQ50" s="24"/>
      <c r="AR50" s="437"/>
      <c r="AS50" s="178">
        <v>1</v>
      </c>
      <c r="AT50" s="20"/>
      <c r="AU50" s="20"/>
      <c r="AV50" s="20"/>
      <c r="AW50" s="25"/>
      <c r="AX50" s="20"/>
      <c r="AY50" s="20"/>
      <c r="AZ50" s="51"/>
    </row>
    <row r="51" spans="1:52" s="44" customFormat="1" ht="12.75" customHeight="1">
      <c r="A51" s="4" t="s">
        <v>189</v>
      </c>
      <c r="B51" s="432">
        <v>5</v>
      </c>
      <c r="C51" s="24">
        <v>2012</v>
      </c>
      <c r="D51" s="296">
        <v>1</v>
      </c>
      <c r="E51" s="296">
        <v>13</v>
      </c>
      <c r="F51" s="296">
        <v>13</v>
      </c>
      <c r="G51" s="296">
        <v>26</v>
      </c>
      <c r="H51" s="297">
        <v>54.5</v>
      </c>
      <c r="I51" s="297">
        <v>1</v>
      </c>
      <c r="J51" s="298">
        <v>45.07</v>
      </c>
      <c r="K51" s="298">
        <v>23.51</v>
      </c>
      <c r="L51" s="116">
        <v>1</v>
      </c>
      <c r="M51" s="297">
        <v>3</v>
      </c>
      <c r="N51" s="20"/>
      <c r="O51" s="297"/>
      <c r="P51" s="24"/>
      <c r="Q51" s="24"/>
      <c r="R51" s="297">
        <v>11.3</v>
      </c>
      <c r="S51" s="434">
        <v>5</v>
      </c>
      <c r="T51" s="297">
        <v>9.6</v>
      </c>
      <c r="U51" s="435"/>
      <c r="V51" s="297">
        <v>3.1</v>
      </c>
      <c r="W51" s="20">
        <v>13</v>
      </c>
      <c r="X51" s="297">
        <v>3.1</v>
      </c>
      <c r="Y51" s="20">
        <v>5</v>
      </c>
      <c r="Z51" s="436"/>
      <c r="AA51" s="437"/>
      <c r="AB51" s="436"/>
      <c r="AC51" s="437"/>
      <c r="AD51" s="436"/>
      <c r="AE51" s="20"/>
      <c r="AF51" s="20"/>
      <c r="AG51" s="20"/>
      <c r="AH51" s="24"/>
      <c r="AI51" s="434"/>
      <c r="AJ51" s="24"/>
      <c r="AK51" s="24"/>
      <c r="AL51" s="24">
        <v>3.5</v>
      </c>
      <c r="AM51" s="24">
        <v>5</v>
      </c>
      <c r="AN51" s="24"/>
      <c r="AO51" s="24"/>
      <c r="AP51" s="24"/>
      <c r="AQ51" s="24"/>
      <c r="AR51" s="469">
        <v>600733634</v>
      </c>
      <c r="AS51" s="178">
        <v>3</v>
      </c>
      <c r="AT51" s="20"/>
      <c r="AU51" s="20" t="s">
        <v>355</v>
      </c>
      <c r="AV51" s="20"/>
      <c r="AW51" s="25"/>
      <c r="AX51" s="20"/>
      <c r="AY51" s="20"/>
      <c r="AZ51" s="51"/>
    </row>
    <row r="52" spans="1:52" s="44" customFormat="1" ht="12.75" customHeight="1">
      <c r="A52" s="4" t="s">
        <v>190</v>
      </c>
      <c r="B52" s="432"/>
      <c r="C52" s="24">
        <v>2012</v>
      </c>
      <c r="D52" s="296">
        <v>1</v>
      </c>
      <c r="E52" s="296">
        <v>19</v>
      </c>
      <c r="F52" s="296">
        <v>18</v>
      </c>
      <c r="G52" s="296">
        <v>5</v>
      </c>
      <c r="H52" s="297">
        <v>54.5</v>
      </c>
      <c r="I52" s="297">
        <v>1</v>
      </c>
      <c r="J52" s="298">
        <v>45.59</v>
      </c>
      <c r="K52" s="298">
        <v>26.49</v>
      </c>
      <c r="L52" s="116">
        <v>1</v>
      </c>
      <c r="M52" s="297">
        <v>127.4</v>
      </c>
      <c r="N52" s="438">
        <v>124</v>
      </c>
      <c r="O52" s="297">
        <v>1.2</v>
      </c>
      <c r="P52" s="24">
        <v>4.4</v>
      </c>
      <c r="Q52" s="24"/>
      <c r="R52" s="297">
        <v>10.3</v>
      </c>
      <c r="S52" s="434">
        <v>8</v>
      </c>
      <c r="T52" s="297">
        <v>10.2</v>
      </c>
      <c r="U52" s="435"/>
      <c r="V52" s="297">
        <v>3.5</v>
      </c>
      <c r="W52" s="20">
        <v>15</v>
      </c>
      <c r="X52" s="297">
        <v>3.4</v>
      </c>
      <c r="Y52" s="20">
        <v>10</v>
      </c>
      <c r="Z52" s="436"/>
      <c r="AA52" s="437"/>
      <c r="AB52" s="436"/>
      <c r="AC52" s="437"/>
      <c r="AD52" s="436">
        <v>10.5</v>
      </c>
      <c r="AE52" s="20">
        <v>3.6</v>
      </c>
      <c r="AF52" s="20">
        <v>11</v>
      </c>
      <c r="AG52" s="20">
        <v>3.7</v>
      </c>
      <c r="AH52" s="24"/>
      <c r="AI52" s="434"/>
      <c r="AJ52" s="24"/>
      <c r="AK52" s="24"/>
      <c r="AL52" s="24">
        <v>3.7</v>
      </c>
      <c r="AM52" s="24">
        <v>9</v>
      </c>
      <c r="AN52" s="24"/>
      <c r="AO52" s="24"/>
      <c r="AP52" s="24"/>
      <c r="AQ52" s="24" t="s">
        <v>304</v>
      </c>
      <c r="AR52" s="469">
        <v>600734104</v>
      </c>
      <c r="AS52" s="178">
        <v>2</v>
      </c>
      <c r="AT52" s="20"/>
      <c r="AU52" s="20" t="s">
        <v>560</v>
      </c>
      <c r="AV52" s="20"/>
      <c r="AW52" s="25"/>
      <c r="AX52" s="20"/>
      <c r="AY52" s="20"/>
      <c r="AZ52" s="51"/>
    </row>
    <row r="53" spans="1:52" s="44" customFormat="1" ht="12.75" customHeight="1">
      <c r="A53" s="4" t="s">
        <v>191</v>
      </c>
      <c r="B53" s="432"/>
      <c r="C53" s="24">
        <v>2012</v>
      </c>
      <c r="D53" s="296">
        <v>1</v>
      </c>
      <c r="E53" s="296">
        <v>22</v>
      </c>
      <c r="F53" s="296">
        <v>15</v>
      </c>
      <c r="G53" s="296">
        <v>44</v>
      </c>
      <c r="H53" s="297">
        <v>39.9</v>
      </c>
      <c r="I53" s="297">
        <v>0.1</v>
      </c>
      <c r="J53" s="298">
        <v>49.52</v>
      </c>
      <c r="K53" s="298">
        <v>18.3</v>
      </c>
      <c r="L53" s="116">
        <v>1</v>
      </c>
      <c r="M53" s="297">
        <v>4</v>
      </c>
      <c r="N53" s="20"/>
      <c r="O53" s="297"/>
      <c r="P53" s="24"/>
      <c r="Q53" s="24"/>
      <c r="R53" s="297">
        <v>10.3</v>
      </c>
      <c r="S53" s="434">
        <v>6</v>
      </c>
      <c r="T53" s="297">
        <v>8.8</v>
      </c>
      <c r="U53" s="435"/>
      <c r="V53" s="297">
        <v>2.7</v>
      </c>
      <c r="W53" s="20">
        <v>11</v>
      </c>
      <c r="X53" s="297">
        <v>2.6</v>
      </c>
      <c r="Y53" s="20">
        <v>6</v>
      </c>
      <c r="Z53" s="436"/>
      <c r="AA53" s="437"/>
      <c r="AB53" s="436"/>
      <c r="AC53" s="437"/>
      <c r="AD53" s="436"/>
      <c r="AE53" s="20"/>
      <c r="AF53" s="20"/>
      <c r="AG53" s="20"/>
      <c r="AH53" s="24"/>
      <c r="AI53" s="434"/>
      <c r="AJ53" s="24"/>
      <c r="AK53" s="24"/>
      <c r="AL53" s="24"/>
      <c r="AM53" s="24"/>
      <c r="AN53" s="24"/>
      <c r="AO53" s="24"/>
      <c r="AP53" s="24"/>
      <c r="AQ53" s="24"/>
      <c r="AR53" s="469">
        <v>600230775</v>
      </c>
      <c r="AS53" s="178" t="s">
        <v>163</v>
      </c>
      <c r="AT53" s="20" t="s">
        <v>164</v>
      </c>
      <c r="AU53" s="20" t="s">
        <v>355</v>
      </c>
      <c r="AV53" s="20"/>
      <c r="AW53" s="25"/>
      <c r="AX53" s="4"/>
      <c r="AY53" s="25" t="s">
        <v>659</v>
      </c>
      <c r="AZ53" s="51"/>
    </row>
    <row r="54" spans="1:52" s="44" customFormat="1" ht="12.75" customHeight="1">
      <c r="A54" s="4" t="s">
        <v>192</v>
      </c>
      <c r="B54" s="432"/>
      <c r="C54" s="24">
        <v>2012</v>
      </c>
      <c r="D54" s="433">
        <v>3</v>
      </c>
      <c r="E54" s="296">
        <v>3</v>
      </c>
      <c r="F54" s="296">
        <v>3</v>
      </c>
      <c r="G54" s="296">
        <v>25</v>
      </c>
      <c r="H54" s="297">
        <v>39.5</v>
      </c>
      <c r="I54" s="297">
        <v>1.1</v>
      </c>
      <c r="J54" s="298">
        <v>45.49</v>
      </c>
      <c r="K54" s="298">
        <v>24.33</v>
      </c>
      <c r="L54" s="116">
        <v>1</v>
      </c>
      <c r="M54" s="297">
        <v>1</v>
      </c>
      <c r="N54" s="20"/>
      <c r="O54" s="297"/>
      <c r="P54" s="24"/>
      <c r="Q54" s="24"/>
      <c r="R54" s="297">
        <v>9.2</v>
      </c>
      <c r="S54" s="434">
        <v>5</v>
      </c>
      <c r="T54" s="297">
        <v>8.7</v>
      </c>
      <c r="U54" s="435"/>
      <c r="V54" s="297">
        <v>2.6</v>
      </c>
      <c r="W54" s="20">
        <v>6</v>
      </c>
      <c r="X54" s="297">
        <v>2</v>
      </c>
      <c r="Y54" s="20">
        <v>5</v>
      </c>
      <c r="Z54" s="436"/>
      <c r="AA54" s="437"/>
      <c r="AB54" s="436"/>
      <c r="AC54" s="437"/>
      <c r="AD54" s="436"/>
      <c r="AE54" s="20"/>
      <c r="AF54" s="20"/>
      <c r="AG54" s="20"/>
      <c r="AH54" s="24"/>
      <c r="AI54" s="434"/>
      <c r="AJ54" s="24"/>
      <c r="AK54" s="24"/>
      <c r="AL54" s="24"/>
      <c r="AM54" s="24"/>
      <c r="AN54" s="24"/>
      <c r="AO54" s="24"/>
      <c r="AP54" s="24"/>
      <c r="AQ54" s="24"/>
      <c r="AR54" s="469">
        <v>601261315</v>
      </c>
      <c r="AS54" s="178">
        <v>3</v>
      </c>
      <c r="AT54" s="20"/>
      <c r="AU54" s="20" t="s">
        <v>355</v>
      </c>
      <c r="AV54" s="20"/>
      <c r="AW54" s="25"/>
      <c r="AX54" s="20"/>
      <c r="AY54" s="20"/>
      <c r="AZ54" s="51"/>
    </row>
    <row r="55" spans="1:52" s="44" customFormat="1" ht="12.75" customHeight="1">
      <c r="A55" s="4" t="s">
        <v>193</v>
      </c>
      <c r="B55" s="432"/>
      <c r="C55" s="24">
        <v>2012</v>
      </c>
      <c r="D55" s="433">
        <v>3</v>
      </c>
      <c r="E55" s="296">
        <v>7</v>
      </c>
      <c r="F55" s="296">
        <v>20</v>
      </c>
      <c r="G55" s="296">
        <v>34</v>
      </c>
      <c r="H55" s="297">
        <v>46.9</v>
      </c>
      <c r="I55" s="297">
        <v>1</v>
      </c>
      <c r="J55" s="298">
        <v>49.87</v>
      </c>
      <c r="K55" s="298">
        <v>18.46</v>
      </c>
      <c r="L55" s="116">
        <v>1</v>
      </c>
      <c r="M55" s="297">
        <v>4.7</v>
      </c>
      <c r="N55" s="20"/>
      <c r="O55" s="297">
        <v>0.1</v>
      </c>
      <c r="P55" s="24"/>
      <c r="Q55" s="24"/>
      <c r="R55" s="297" t="s">
        <v>162</v>
      </c>
      <c r="S55" s="434"/>
      <c r="T55" s="297">
        <v>8.8</v>
      </c>
      <c r="U55" s="435"/>
      <c r="V55" s="297">
        <v>2.7</v>
      </c>
      <c r="W55" s="20">
        <v>11</v>
      </c>
      <c r="X55" s="297" t="s">
        <v>162</v>
      </c>
      <c r="Y55" s="20"/>
      <c r="Z55" s="436"/>
      <c r="AA55" s="437"/>
      <c r="AB55" s="436"/>
      <c r="AC55" s="437"/>
      <c r="AD55" s="436"/>
      <c r="AE55" s="20"/>
      <c r="AF55" s="20"/>
      <c r="AG55" s="20"/>
      <c r="AH55" s="24"/>
      <c r="AI55" s="434"/>
      <c r="AJ55" s="24"/>
      <c r="AK55" s="24"/>
      <c r="AL55" s="24"/>
      <c r="AM55" s="24"/>
      <c r="AN55" s="24"/>
      <c r="AO55" s="24"/>
      <c r="AP55" s="24"/>
      <c r="AQ55" s="24"/>
      <c r="AR55" s="469">
        <v>600770338</v>
      </c>
      <c r="AS55" s="178" t="s">
        <v>163</v>
      </c>
      <c r="AT55" s="20" t="s">
        <v>164</v>
      </c>
      <c r="AU55" s="20" t="s">
        <v>355</v>
      </c>
      <c r="AV55" s="20"/>
      <c r="AW55" s="25"/>
      <c r="AX55" s="20"/>
      <c r="AY55" s="20"/>
      <c r="AZ55" s="51"/>
    </row>
    <row r="56" spans="1:52" s="44" customFormat="1" ht="12.75" customHeight="1">
      <c r="A56" s="4" t="s">
        <v>194</v>
      </c>
      <c r="B56" s="432"/>
      <c r="C56" s="24">
        <v>2012</v>
      </c>
      <c r="D56" s="433">
        <v>3</v>
      </c>
      <c r="E56" s="296">
        <v>8</v>
      </c>
      <c r="F56" s="296">
        <v>19</v>
      </c>
      <c r="G56" s="296">
        <v>19</v>
      </c>
      <c r="H56" s="297">
        <v>23.8</v>
      </c>
      <c r="I56" s="297">
        <v>0.6</v>
      </c>
      <c r="J56" s="298">
        <v>50.06</v>
      </c>
      <c r="K56" s="298">
        <v>18.48</v>
      </c>
      <c r="L56" s="116">
        <v>1</v>
      </c>
      <c r="M56" s="297">
        <v>1</v>
      </c>
      <c r="N56" s="20"/>
      <c r="O56" s="297"/>
      <c r="P56" s="24"/>
      <c r="Q56" s="24"/>
      <c r="R56" s="297" t="s">
        <v>162</v>
      </c>
      <c r="S56" s="434"/>
      <c r="T56" s="297">
        <v>10.1</v>
      </c>
      <c r="U56" s="435"/>
      <c r="V56" s="297">
        <v>3.4</v>
      </c>
      <c r="W56" s="20">
        <v>12</v>
      </c>
      <c r="X56" s="297" t="s">
        <v>162</v>
      </c>
      <c r="Y56" s="20"/>
      <c r="Z56" s="436"/>
      <c r="AA56" s="437"/>
      <c r="AB56" s="436"/>
      <c r="AC56" s="437"/>
      <c r="AD56" s="436"/>
      <c r="AE56" s="20"/>
      <c r="AF56" s="20"/>
      <c r="AG56" s="20"/>
      <c r="AH56" s="24"/>
      <c r="AI56" s="434"/>
      <c r="AJ56" s="24"/>
      <c r="AK56" s="24"/>
      <c r="AL56" s="24">
        <v>3.7</v>
      </c>
      <c r="AM56" s="24">
        <v>7</v>
      </c>
      <c r="AN56" s="24"/>
      <c r="AO56" s="24"/>
      <c r="AP56" s="24"/>
      <c r="AQ56" s="24"/>
      <c r="AR56" s="469">
        <v>600775793</v>
      </c>
      <c r="AS56" s="178" t="s">
        <v>163</v>
      </c>
      <c r="AT56" s="20" t="s">
        <v>195</v>
      </c>
      <c r="AU56" s="20" t="s">
        <v>297</v>
      </c>
      <c r="AV56" s="20"/>
      <c r="AW56" s="25"/>
      <c r="AX56" s="20"/>
      <c r="AY56" s="20"/>
      <c r="AZ56" s="51"/>
    </row>
    <row r="57" spans="1:52" s="44" customFormat="1" ht="12.75" customHeight="1">
      <c r="A57" s="4" t="s">
        <v>196</v>
      </c>
      <c r="B57" s="432"/>
      <c r="C57" s="24">
        <v>2012</v>
      </c>
      <c r="D57" s="433">
        <v>3</v>
      </c>
      <c r="E57" s="296">
        <v>20</v>
      </c>
      <c r="F57" s="296">
        <v>1</v>
      </c>
      <c r="G57" s="296">
        <v>21</v>
      </c>
      <c r="H57" s="297">
        <v>21.1</v>
      </c>
      <c r="I57" s="297">
        <v>1.4</v>
      </c>
      <c r="J57" s="298">
        <v>47.95</v>
      </c>
      <c r="K57" s="298">
        <v>20.33</v>
      </c>
      <c r="L57" s="116">
        <v>1</v>
      </c>
      <c r="M57" s="297">
        <v>8.2</v>
      </c>
      <c r="N57" s="20"/>
      <c r="O57" s="297">
        <v>0.6</v>
      </c>
      <c r="P57" s="24"/>
      <c r="Q57" s="24"/>
      <c r="R57" s="297">
        <v>8.9</v>
      </c>
      <c r="S57" s="434">
        <v>9</v>
      </c>
      <c r="T57" s="297">
        <v>8</v>
      </c>
      <c r="U57" s="435"/>
      <c r="V57" s="297">
        <v>2.2</v>
      </c>
      <c r="W57" s="20">
        <v>11</v>
      </c>
      <c r="X57" s="297">
        <v>1.9</v>
      </c>
      <c r="Y57" s="20">
        <v>9</v>
      </c>
      <c r="Z57" s="436">
        <v>1.9</v>
      </c>
      <c r="AA57" s="437">
        <v>9</v>
      </c>
      <c r="AB57" s="436"/>
      <c r="AC57" s="437"/>
      <c r="AD57" s="436"/>
      <c r="AE57" s="20"/>
      <c r="AF57" s="20"/>
      <c r="AG57" s="20"/>
      <c r="AH57" s="24"/>
      <c r="AI57" s="434"/>
      <c r="AJ57" s="24"/>
      <c r="AK57" s="24"/>
      <c r="AL57" s="24"/>
      <c r="AM57" s="24"/>
      <c r="AN57" s="24"/>
      <c r="AO57" s="24"/>
      <c r="AP57" s="24"/>
      <c r="AQ57" s="24"/>
      <c r="AR57" s="437"/>
      <c r="AS57" s="178" t="s">
        <v>163</v>
      </c>
      <c r="AT57" s="20" t="s">
        <v>197</v>
      </c>
      <c r="AU57" s="20"/>
      <c r="AV57" s="20"/>
      <c r="AW57" s="25"/>
      <c r="AX57" s="20"/>
      <c r="AY57" s="20"/>
      <c r="AZ57" s="51"/>
    </row>
    <row r="58" spans="1:52" s="44" customFormat="1" ht="12.75" customHeight="1">
      <c r="A58" s="4" t="s">
        <v>198</v>
      </c>
      <c r="B58" s="432"/>
      <c r="C58" s="24">
        <v>2012</v>
      </c>
      <c r="D58" s="433">
        <v>3</v>
      </c>
      <c r="E58" s="296">
        <v>21</v>
      </c>
      <c r="F58" s="296">
        <v>20</v>
      </c>
      <c r="G58" s="296">
        <v>6</v>
      </c>
      <c r="H58" s="297">
        <v>59.4</v>
      </c>
      <c r="I58" s="297">
        <v>0.7</v>
      </c>
      <c r="J58" s="298">
        <v>50.47</v>
      </c>
      <c r="K58" s="298">
        <v>18.86</v>
      </c>
      <c r="L58" s="116">
        <v>2</v>
      </c>
      <c r="M58" s="297">
        <v>2</v>
      </c>
      <c r="N58" s="20"/>
      <c r="O58" s="297"/>
      <c r="P58" s="24"/>
      <c r="Q58" s="24"/>
      <c r="R58" s="297">
        <v>10</v>
      </c>
      <c r="S58" s="434">
        <v>11</v>
      </c>
      <c r="T58" s="297">
        <v>9.1</v>
      </c>
      <c r="U58" s="435"/>
      <c r="V58" s="297">
        <v>2.8</v>
      </c>
      <c r="W58" s="20">
        <v>16</v>
      </c>
      <c r="X58" s="297">
        <v>2.4</v>
      </c>
      <c r="Y58" s="20">
        <v>11</v>
      </c>
      <c r="Z58" s="436"/>
      <c r="AA58" s="437"/>
      <c r="AB58" s="436"/>
      <c r="AC58" s="437"/>
      <c r="AD58" s="436"/>
      <c r="AE58" s="20"/>
      <c r="AF58" s="20"/>
      <c r="AG58" s="20"/>
      <c r="AH58" s="24"/>
      <c r="AI58" s="434"/>
      <c r="AJ58" s="24"/>
      <c r="AK58" s="24"/>
      <c r="AL58" s="24"/>
      <c r="AM58" s="24"/>
      <c r="AN58" s="24"/>
      <c r="AO58" s="24"/>
      <c r="AP58" s="24"/>
      <c r="AQ58" s="24"/>
      <c r="AR58" s="469">
        <v>600815646</v>
      </c>
      <c r="AS58" s="178" t="s">
        <v>163</v>
      </c>
      <c r="AT58" s="20" t="s">
        <v>195</v>
      </c>
      <c r="AU58" s="20" t="s">
        <v>355</v>
      </c>
      <c r="AV58" s="20"/>
      <c r="AW58" s="25"/>
      <c r="AX58" s="20"/>
      <c r="AY58" s="20"/>
      <c r="AZ58" s="51"/>
    </row>
    <row r="59" spans="1:52" s="44" customFormat="1" ht="12.75" customHeight="1">
      <c r="A59" s="4" t="s">
        <v>199</v>
      </c>
      <c r="B59" s="432">
        <v>6</v>
      </c>
      <c r="C59" s="24">
        <v>2012</v>
      </c>
      <c r="D59" s="433">
        <v>4</v>
      </c>
      <c r="E59" s="296">
        <v>12</v>
      </c>
      <c r="F59" s="296">
        <v>7</v>
      </c>
      <c r="G59" s="296">
        <v>33</v>
      </c>
      <c r="H59" s="297">
        <v>19.8</v>
      </c>
      <c r="I59" s="297">
        <v>0.6</v>
      </c>
      <c r="J59" s="298">
        <v>51.2</v>
      </c>
      <c r="K59" s="298">
        <v>19.19</v>
      </c>
      <c r="L59" s="116">
        <v>2</v>
      </c>
      <c r="M59" s="297">
        <v>10</v>
      </c>
      <c r="N59" s="20"/>
      <c r="O59" s="297"/>
      <c r="P59" s="24"/>
      <c r="Q59" s="24"/>
      <c r="R59" s="297">
        <v>10.7</v>
      </c>
      <c r="S59" s="434">
        <v>2</v>
      </c>
      <c r="T59" s="297">
        <v>10.6</v>
      </c>
      <c r="U59" s="435"/>
      <c r="V59" s="297">
        <v>3.7</v>
      </c>
      <c r="W59" s="20">
        <v>14</v>
      </c>
      <c r="X59" s="297">
        <v>3.4</v>
      </c>
      <c r="Y59" s="20">
        <v>4</v>
      </c>
      <c r="Z59" s="436"/>
      <c r="AA59" s="437"/>
      <c r="AB59" s="436"/>
      <c r="AC59" s="437"/>
      <c r="AD59" s="436"/>
      <c r="AE59" s="20"/>
      <c r="AF59" s="20"/>
      <c r="AG59" s="20"/>
      <c r="AH59" s="24"/>
      <c r="AI59" s="434"/>
      <c r="AJ59" s="24"/>
      <c r="AK59" s="24"/>
      <c r="AL59" s="24">
        <v>3.6</v>
      </c>
      <c r="AM59" s="24">
        <v>4</v>
      </c>
      <c r="AN59" s="24"/>
      <c r="AO59" s="24"/>
      <c r="AP59" s="24"/>
      <c r="AQ59" s="24"/>
      <c r="AR59" s="469">
        <v>600880518</v>
      </c>
      <c r="AS59" s="178" t="s">
        <v>163</v>
      </c>
      <c r="AT59" s="20" t="s">
        <v>195</v>
      </c>
      <c r="AU59" s="20" t="s">
        <v>355</v>
      </c>
      <c r="AV59" s="20"/>
      <c r="AW59" s="25"/>
      <c r="AX59" s="20"/>
      <c r="AY59" s="20"/>
      <c r="AZ59" s="51"/>
    </row>
    <row r="60" spans="1:52" s="44" customFormat="1" ht="12.75" customHeight="1">
      <c r="A60" s="4" t="s">
        <v>200</v>
      </c>
      <c r="B60" s="432"/>
      <c r="C60" s="24">
        <v>2012</v>
      </c>
      <c r="D60" s="433">
        <v>4</v>
      </c>
      <c r="E60" s="296">
        <v>16</v>
      </c>
      <c r="F60" s="296">
        <v>5</v>
      </c>
      <c r="G60" s="296">
        <v>35</v>
      </c>
      <c r="H60" s="297">
        <v>37.8</v>
      </c>
      <c r="I60" s="297">
        <v>0.4</v>
      </c>
      <c r="J60" s="298">
        <v>48.23</v>
      </c>
      <c r="K60" s="298">
        <v>23.37</v>
      </c>
      <c r="L60" s="116">
        <v>2</v>
      </c>
      <c r="M60" s="297">
        <v>1</v>
      </c>
      <c r="N60" s="20"/>
      <c r="O60" s="297"/>
      <c r="P60" s="24"/>
      <c r="Q60" s="24"/>
      <c r="R60" s="297" t="s">
        <v>162</v>
      </c>
      <c r="S60" s="434"/>
      <c r="T60" s="297">
        <v>6</v>
      </c>
      <c r="U60" s="435"/>
      <c r="V60" s="297">
        <v>1.1</v>
      </c>
      <c r="W60" s="20">
        <v>2</v>
      </c>
      <c r="X60" s="297" t="s">
        <v>162</v>
      </c>
      <c r="Y60" s="20"/>
      <c r="Z60" s="436">
        <v>0.9</v>
      </c>
      <c r="AA60" s="437">
        <v>2</v>
      </c>
      <c r="AB60" s="436"/>
      <c r="AC60" s="437"/>
      <c r="AD60" s="436"/>
      <c r="AE60" s="20"/>
      <c r="AF60" s="20"/>
      <c r="AG60" s="20"/>
      <c r="AH60" s="24"/>
      <c r="AI60" s="434"/>
      <c r="AJ60" s="24"/>
      <c r="AK60" s="24"/>
      <c r="AL60" s="24"/>
      <c r="AM60" s="24"/>
      <c r="AN60" s="24"/>
      <c r="AO60" s="24"/>
      <c r="AP60" s="24"/>
      <c r="AQ60" s="24"/>
      <c r="AR60" s="437"/>
      <c r="AS60" s="178">
        <v>1</v>
      </c>
      <c r="AT60" s="20"/>
      <c r="AU60" s="20"/>
      <c r="AV60" s="20"/>
      <c r="AW60" s="25"/>
      <c r="AX60" s="20"/>
      <c r="AY60" s="20"/>
      <c r="AZ60" s="51"/>
    </row>
    <row r="61" spans="1:52" s="44" customFormat="1" ht="12.75" customHeight="1">
      <c r="A61" s="4" t="s">
        <v>201</v>
      </c>
      <c r="B61" s="432"/>
      <c r="C61" s="24">
        <v>2012</v>
      </c>
      <c r="D61" s="433">
        <v>4</v>
      </c>
      <c r="E61" s="296">
        <v>16</v>
      </c>
      <c r="F61" s="296">
        <v>16</v>
      </c>
      <c r="G61" s="296">
        <v>39</v>
      </c>
      <c r="H61" s="297">
        <v>9.4</v>
      </c>
      <c r="I61" s="297">
        <v>1.6</v>
      </c>
      <c r="J61" s="298">
        <v>45.76</v>
      </c>
      <c r="K61" s="298">
        <v>26.49</v>
      </c>
      <c r="L61" s="116">
        <v>1</v>
      </c>
      <c r="M61" s="297">
        <v>157.5</v>
      </c>
      <c r="N61" s="20"/>
      <c r="O61" s="297">
        <v>2.9</v>
      </c>
      <c r="P61" s="24"/>
      <c r="Q61" s="24"/>
      <c r="R61" s="297">
        <v>9.8</v>
      </c>
      <c r="S61" s="434">
        <v>2</v>
      </c>
      <c r="T61" s="297">
        <v>9.3</v>
      </c>
      <c r="U61" s="435"/>
      <c r="V61" s="297">
        <v>3</v>
      </c>
      <c r="W61" s="20">
        <v>2</v>
      </c>
      <c r="X61" s="297">
        <v>3.3</v>
      </c>
      <c r="Y61" s="20">
        <v>1</v>
      </c>
      <c r="Z61" s="436"/>
      <c r="AA61" s="437"/>
      <c r="AB61" s="436"/>
      <c r="AC61" s="437"/>
      <c r="AD61" s="436">
        <v>10</v>
      </c>
      <c r="AE61" s="20">
        <v>3.4</v>
      </c>
      <c r="AF61" s="20">
        <v>8</v>
      </c>
      <c r="AG61" s="20">
        <v>3.3</v>
      </c>
      <c r="AH61" s="24"/>
      <c r="AI61" s="434"/>
      <c r="AJ61" s="24"/>
      <c r="AK61" s="24"/>
      <c r="AL61" s="24"/>
      <c r="AM61" s="24"/>
      <c r="AN61" s="24"/>
      <c r="AO61" s="24"/>
      <c r="AP61" s="24"/>
      <c r="AQ61" s="24"/>
      <c r="AR61" s="469">
        <v>602871352</v>
      </c>
      <c r="AS61" s="178">
        <v>2</v>
      </c>
      <c r="AT61" s="20"/>
      <c r="AU61" s="20" t="s">
        <v>298</v>
      </c>
      <c r="AV61" s="20"/>
      <c r="AW61" s="25"/>
      <c r="AX61" s="20"/>
      <c r="AY61" s="20"/>
      <c r="AZ61" s="51"/>
    </row>
    <row r="62" spans="1:52" s="44" customFormat="1" ht="12.75" customHeight="1">
      <c r="A62" s="4" t="s">
        <v>202</v>
      </c>
      <c r="B62" s="432"/>
      <c r="C62" s="24">
        <v>2012</v>
      </c>
      <c r="D62" s="433">
        <v>4</v>
      </c>
      <c r="E62" s="296">
        <v>18</v>
      </c>
      <c r="F62" s="296">
        <v>10</v>
      </c>
      <c r="G62" s="296">
        <v>33</v>
      </c>
      <c r="H62" s="297">
        <v>59</v>
      </c>
      <c r="I62" s="297">
        <v>0.7</v>
      </c>
      <c r="J62" s="298">
        <v>48.27</v>
      </c>
      <c r="K62" s="298">
        <v>21.63</v>
      </c>
      <c r="L62" s="116">
        <v>1</v>
      </c>
      <c r="M62" s="297">
        <v>7</v>
      </c>
      <c r="N62" s="20"/>
      <c r="O62" s="297"/>
      <c r="P62" s="24"/>
      <c r="Q62" s="24"/>
      <c r="R62" s="297">
        <v>8.9</v>
      </c>
      <c r="S62" s="434">
        <v>3</v>
      </c>
      <c r="T62" s="297">
        <v>7.4</v>
      </c>
      <c r="U62" s="435"/>
      <c r="V62" s="297">
        <v>1.9</v>
      </c>
      <c r="W62" s="20">
        <v>4</v>
      </c>
      <c r="X62" s="297">
        <v>2.1</v>
      </c>
      <c r="Y62" s="20">
        <v>3</v>
      </c>
      <c r="Z62" s="436">
        <v>2</v>
      </c>
      <c r="AA62" s="437">
        <v>3</v>
      </c>
      <c r="AB62" s="436"/>
      <c r="AC62" s="437"/>
      <c r="AD62" s="436"/>
      <c r="AE62" s="20"/>
      <c r="AF62" s="20"/>
      <c r="AG62" s="20"/>
      <c r="AH62" s="24"/>
      <c r="AI62" s="434"/>
      <c r="AJ62" s="24"/>
      <c r="AK62" s="24"/>
      <c r="AL62" s="24"/>
      <c r="AM62" s="24"/>
      <c r="AN62" s="24"/>
      <c r="AO62" s="24"/>
      <c r="AP62" s="24"/>
      <c r="AQ62" s="24"/>
      <c r="AR62" s="437"/>
      <c r="AS62" s="178">
        <v>1</v>
      </c>
      <c r="AT62" s="20"/>
      <c r="AU62" s="20"/>
      <c r="AV62" s="20"/>
      <c r="AW62" s="25"/>
      <c r="AX62" s="20"/>
      <c r="AY62" s="20"/>
      <c r="AZ62" s="51"/>
    </row>
    <row r="63" spans="1:52" s="44" customFormat="1" ht="12.75" customHeight="1">
      <c r="A63" s="4" t="s">
        <v>203</v>
      </c>
      <c r="B63" s="432"/>
      <c r="C63" s="24">
        <v>2012</v>
      </c>
      <c r="D63" s="433">
        <v>4</v>
      </c>
      <c r="E63" s="296">
        <v>19</v>
      </c>
      <c r="F63" s="296">
        <v>12</v>
      </c>
      <c r="G63" s="296">
        <v>43</v>
      </c>
      <c r="H63" s="297">
        <v>4.9</v>
      </c>
      <c r="I63" s="297">
        <v>0.1</v>
      </c>
      <c r="J63" s="298">
        <v>47.74</v>
      </c>
      <c r="K63" s="298">
        <v>23.78</v>
      </c>
      <c r="L63" s="116">
        <v>1</v>
      </c>
      <c r="M63" s="297">
        <v>11.6</v>
      </c>
      <c r="N63" s="20"/>
      <c r="O63" s="297">
        <v>2.2</v>
      </c>
      <c r="P63" s="24"/>
      <c r="Q63" s="24"/>
      <c r="R63" s="297" t="s">
        <v>162</v>
      </c>
      <c r="S63" s="434"/>
      <c r="T63" s="297">
        <v>7.3</v>
      </c>
      <c r="U63" s="435"/>
      <c r="V63" s="297">
        <v>1.9</v>
      </c>
      <c r="W63" s="20">
        <v>5</v>
      </c>
      <c r="X63" s="297" t="s">
        <v>162</v>
      </c>
      <c r="Y63" s="20"/>
      <c r="Z63" s="436">
        <v>1.6</v>
      </c>
      <c r="AA63" s="437">
        <v>3</v>
      </c>
      <c r="AB63" s="436"/>
      <c r="AC63" s="437"/>
      <c r="AD63" s="436"/>
      <c r="AE63" s="20"/>
      <c r="AF63" s="20"/>
      <c r="AG63" s="20"/>
      <c r="AH63" s="24"/>
      <c r="AI63" s="434"/>
      <c r="AJ63" s="24"/>
      <c r="AK63" s="24"/>
      <c r="AL63" s="24"/>
      <c r="AM63" s="24"/>
      <c r="AN63" s="24"/>
      <c r="AO63" s="24"/>
      <c r="AP63" s="24"/>
      <c r="AQ63" s="24"/>
      <c r="AR63" s="437"/>
      <c r="AS63" s="178">
        <v>1</v>
      </c>
      <c r="AT63" s="20"/>
      <c r="AU63" s="20"/>
      <c r="AV63" s="20"/>
      <c r="AW63" s="25"/>
      <c r="AX63" s="20"/>
      <c r="AY63" s="20"/>
      <c r="AZ63" s="51"/>
    </row>
    <row r="64" spans="1:52" s="44" customFormat="1" ht="12.75" customHeight="1">
      <c r="A64" s="4" t="s">
        <v>204</v>
      </c>
      <c r="B64" s="432"/>
      <c r="C64" s="24">
        <v>2012</v>
      </c>
      <c r="D64" s="433">
        <v>4</v>
      </c>
      <c r="E64" s="296">
        <v>21</v>
      </c>
      <c r="F64" s="296">
        <v>23</v>
      </c>
      <c r="G64" s="296">
        <v>47</v>
      </c>
      <c r="H64" s="297">
        <v>39.5</v>
      </c>
      <c r="I64" s="297">
        <v>1.8</v>
      </c>
      <c r="J64" s="298">
        <v>50.19</v>
      </c>
      <c r="K64" s="298">
        <v>18.72</v>
      </c>
      <c r="L64" s="116">
        <v>2</v>
      </c>
      <c r="M64" s="297">
        <v>2</v>
      </c>
      <c r="N64" s="20"/>
      <c r="O64" s="297"/>
      <c r="P64" s="24"/>
      <c r="Q64" s="24"/>
      <c r="R64" s="297">
        <v>9.6</v>
      </c>
      <c r="S64" s="434">
        <v>4</v>
      </c>
      <c r="T64" s="297">
        <v>9.4</v>
      </c>
      <c r="U64" s="435"/>
      <c r="V64" s="297">
        <v>3</v>
      </c>
      <c r="W64" s="20">
        <v>8</v>
      </c>
      <c r="X64" s="297">
        <v>2.3</v>
      </c>
      <c r="Y64" s="20">
        <v>4</v>
      </c>
      <c r="Z64" s="436"/>
      <c r="AA64" s="437"/>
      <c r="AB64" s="436"/>
      <c r="AC64" s="437"/>
      <c r="AD64" s="436"/>
      <c r="AE64" s="20"/>
      <c r="AF64" s="20"/>
      <c r="AG64" s="20"/>
      <c r="AH64" s="24"/>
      <c r="AI64" s="434"/>
      <c r="AJ64" s="24"/>
      <c r="AK64" s="24"/>
      <c r="AL64" s="24"/>
      <c r="AM64" s="24"/>
      <c r="AN64" s="24"/>
      <c r="AO64" s="24"/>
      <c r="AP64" s="24"/>
      <c r="AQ64" s="24"/>
      <c r="AR64" s="469">
        <v>600932066</v>
      </c>
      <c r="AS64" s="178" t="s">
        <v>163</v>
      </c>
      <c r="AT64" s="20" t="s">
        <v>195</v>
      </c>
      <c r="AU64" s="20" t="s">
        <v>355</v>
      </c>
      <c r="AV64" s="20"/>
      <c r="AW64" s="25"/>
      <c r="AX64" s="20"/>
      <c r="AY64" s="20"/>
      <c r="AZ64" s="51"/>
    </row>
    <row r="65" spans="1:52" s="44" customFormat="1" ht="12.75" customHeight="1">
      <c r="A65" s="4" t="s">
        <v>205</v>
      </c>
      <c r="B65" s="432">
        <v>4</v>
      </c>
      <c r="C65" s="24">
        <v>2012</v>
      </c>
      <c r="D65" s="433">
        <v>4</v>
      </c>
      <c r="E65" s="296">
        <v>26</v>
      </c>
      <c r="F65" s="296">
        <v>14</v>
      </c>
      <c r="G65" s="296">
        <v>32</v>
      </c>
      <c r="H65" s="297">
        <v>39.1</v>
      </c>
      <c r="I65" s="297">
        <v>0.7</v>
      </c>
      <c r="J65" s="298">
        <v>45.61</v>
      </c>
      <c r="K65" s="298">
        <v>26.54</v>
      </c>
      <c r="L65" s="116">
        <v>1</v>
      </c>
      <c r="M65" s="297">
        <v>138.4</v>
      </c>
      <c r="N65" s="438">
        <v>137</v>
      </c>
      <c r="O65" s="297">
        <v>1.2</v>
      </c>
      <c r="P65" s="436">
        <v>4</v>
      </c>
      <c r="Q65" s="436"/>
      <c r="R65" s="297">
        <v>10.5</v>
      </c>
      <c r="S65" s="434">
        <v>6</v>
      </c>
      <c r="T65" s="297">
        <v>9.9</v>
      </c>
      <c r="U65" s="435"/>
      <c r="V65" s="297">
        <v>3.3</v>
      </c>
      <c r="W65" s="20">
        <v>16</v>
      </c>
      <c r="X65" s="297">
        <v>3.5</v>
      </c>
      <c r="Y65" s="20">
        <v>6</v>
      </c>
      <c r="Z65" s="436"/>
      <c r="AA65" s="437"/>
      <c r="AB65" s="436">
        <v>4</v>
      </c>
      <c r="AC65" s="437">
        <v>1</v>
      </c>
      <c r="AD65" s="436">
        <v>12.2</v>
      </c>
      <c r="AE65" s="20">
        <v>3.9</v>
      </c>
      <c r="AF65" s="20">
        <v>13</v>
      </c>
      <c r="AG65" s="20">
        <v>4.3</v>
      </c>
      <c r="AH65" s="24"/>
      <c r="AI65" s="434"/>
      <c r="AJ65" s="24">
        <v>4.1</v>
      </c>
      <c r="AK65" s="24">
        <v>7</v>
      </c>
      <c r="AL65" s="24">
        <v>3.7</v>
      </c>
      <c r="AM65" s="24">
        <v>16</v>
      </c>
      <c r="AN65" s="24"/>
      <c r="AO65" s="24"/>
      <c r="AP65" s="24"/>
      <c r="AQ65" s="24"/>
      <c r="AR65" s="469">
        <v>600977049</v>
      </c>
      <c r="AS65" s="178">
        <v>2</v>
      </c>
      <c r="AT65" s="20"/>
      <c r="AU65" s="20" t="s">
        <v>295</v>
      </c>
      <c r="AV65" s="439">
        <v>4</v>
      </c>
      <c r="AW65" s="25" t="s">
        <v>579</v>
      </c>
      <c r="AX65" s="20"/>
      <c r="AY65" s="20"/>
      <c r="AZ65" s="51"/>
    </row>
    <row r="66" spans="1:52" s="44" customFormat="1" ht="12.75" customHeight="1">
      <c r="A66" s="4" t="s">
        <v>206</v>
      </c>
      <c r="B66" s="432"/>
      <c r="C66" s="24">
        <v>2012</v>
      </c>
      <c r="D66" s="433">
        <v>4</v>
      </c>
      <c r="E66" s="296">
        <v>30</v>
      </c>
      <c r="F66" s="296">
        <v>3</v>
      </c>
      <c r="G66" s="296">
        <v>4</v>
      </c>
      <c r="H66" s="297">
        <v>43.5</v>
      </c>
      <c r="I66" s="297">
        <v>0.7</v>
      </c>
      <c r="J66" s="298">
        <v>48.88</v>
      </c>
      <c r="K66" s="298">
        <v>21.71</v>
      </c>
      <c r="L66" s="116">
        <v>1</v>
      </c>
      <c r="M66" s="297">
        <v>6.6</v>
      </c>
      <c r="N66" s="20"/>
      <c r="O66" s="297">
        <v>0.9</v>
      </c>
      <c r="P66" s="24"/>
      <c r="Q66" s="24"/>
      <c r="R66" s="297">
        <v>8.1</v>
      </c>
      <c r="S66" s="434">
        <v>6</v>
      </c>
      <c r="T66" s="297">
        <v>6.9</v>
      </c>
      <c r="U66" s="435"/>
      <c r="V66" s="297">
        <v>1.6</v>
      </c>
      <c r="W66" s="20">
        <v>6</v>
      </c>
      <c r="X66" s="297">
        <v>1.6</v>
      </c>
      <c r="Y66" s="20">
        <v>6</v>
      </c>
      <c r="Z66" s="436">
        <v>1.6</v>
      </c>
      <c r="AA66" s="437">
        <v>6</v>
      </c>
      <c r="AB66" s="436"/>
      <c r="AC66" s="437"/>
      <c r="AD66" s="436"/>
      <c r="AE66" s="20"/>
      <c r="AF66" s="20"/>
      <c r="AG66" s="20"/>
      <c r="AH66" s="24"/>
      <c r="AI66" s="434"/>
      <c r="AJ66" s="24"/>
      <c r="AK66" s="24"/>
      <c r="AL66" s="24"/>
      <c r="AM66" s="24"/>
      <c r="AN66" s="24"/>
      <c r="AO66" s="24"/>
      <c r="AP66" s="24"/>
      <c r="AQ66" s="24"/>
      <c r="AR66" s="437"/>
      <c r="AS66" s="178">
        <v>1</v>
      </c>
      <c r="AT66" s="20"/>
      <c r="AU66" s="20"/>
      <c r="AV66" s="20"/>
      <c r="AW66" s="25"/>
      <c r="AX66" s="20"/>
      <c r="AY66" s="20"/>
      <c r="AZ66" s="51"/>
    </row>
    <row r="67" spans="1:52" s="44" customFormat="1" ht="12.75" customHeight="1">
      <c r="A67" s="4" t="s">
        <v>207</v>
      </c>
      <c r="B67" s="432"/>
      <c r="C67" s="24">
        <v>2012</v>
      </c>
      <c r="D67" s="433">
        <v>5</v>
      </c>
      <c r="E67" s="296">
        <v>2</v>
      </c>
      <c r="F67" s="296">
        <v>17</v>
      </c>
      <c r="G67" s="296">
        <v>21</v>
      </c>
      <c r="H67" s="297">
        <v>5.2</v>
      </c>
      <c r="I67" s="297">
        <v>0.9</v>
      </c>
      <c r="J67" s="298">
        <v>48.9</v>
      </c>
      <c r="K67" s="298">
        <v>21.74</v>
      </c>
      <c r="L67" s="116">
        <v>1</v>
      </c>
      <c r="M67" s="297">
        <v>24.5</v>
      </c>
      <c r="N67" s="20"/>
      <c r="O67" s="297">
        <v>1.9</v>
      </c>
      <c r="P67" s="24"/>
      <c r="Q67" s="24"/>
      <c r="R67" s="297">
        <v>8.8</v>
      </c>
      <c r="S67" s="434">
        <v>6</v>
      </c>
      <c r="T67" s="297">
        <v>7.4</v>
      </c>
      <c r="U67" s="435"/>
      <c r="V67" s="297">
        <v>1.9</v>
      </c>
      <c r="W67" s="20">
        <v>8</v>
      </c>
      <c r="X67" s="297">
        <v>2</v>
      </c>
      <c r="Y67" s="20">
        <v>6</v>
      </c>
      <c r="Z67" s="436">
        <v>2.1</v>
      </c>
      <c r="AA67" s="437">
        <v>6</v>
      </c>
      <c r="AB67" s="436"/>
      <c r="AC67" s="437"/>
      <c r="AD67" s="436"/>
      <c r="AE67" s="20"/>
      <c r="AF67" s="20"/>
      <c r="AG67" s="20"/>
      <c r="AH67" s="24"/>
      <c r="AI67" s="434"/>
      <c r="AJ67" s="24"/>
      <c r="AK67" s="24"/>
      <c r="AL67" s="24"/>
      <c r="AM67" s="24"/>
      <c r="AN67" s="24"/>
      <c r="AO67" s="24"/>
      <c r="AP67" s="24"/>
      <c r="AQ67" s="24"/>
      <c r="AR67" s="437"/>
      <c r="AS67" s="178">
        <v>1</v>
      </c>
      <c r="AT67" s="20"/>
      <c r="AU67" s="20"/>
      <c r="AV67" s="20"/>
      <c r="AW67" s="25"/>
      <c r="AX67" s="20"/>
      <c r="AY67" s="20"/>
      <c r="AZ67" s="51"/>
    </row>
    <row r="68" spans="1:52" s="44" customFormat="1" ht="12.75" customHeight="1">
      <c r="A68" s="4" t="s">
        <v>208</v>
      </c>
      <c r="B68" s="432">
        <v>7</v>
      </c>
      <c r="C68" s="24">
        <v>2012</v>
      </c>
      <c r="D68" s="433">
        <v>5</v>
      </c>
      <c r="E68" s="296">
        <v>5</v>
      </c>
      <c r="F68" s="296">
        <v>17</v>
      </c>
      <c r="G68" s="296">
        <v>7</v>
      </c>
      <c r="H68" s="297">
        <v>16.1</v>
      </c>
      <c r="I68" s="297">
        <v>1.3</v>
      </c>
      <c r="J68" s="298">
        <v>45.74</v>
      </c>
      <c r="K68" s="298">
        <v>26.59</v>
      </c>
      <c r="L68" s="116">
        <v>1</v>
      </c>
      <c r="M68" s="297">
        <v>132.4</v>
      </c>
      <c r="N68" s="20">
        <v>129.9</v>
      </c>
      <c r="O68" s="297">
        <v>1.7</v>
      </c>
      <c r="P68" s="24">
        <v>4.4</v>
      </c>
      <c r="Q68" s="24"/>
      <c r="R68" s="297">
        <v>10.6</v>
      </c>
      <c r="S68" s="434">
        <v>6</v>
      </c>
      <c r="T68" s="297">
        <v>10.1</v>
      </c>
      <c r="U68" s="435"/>
      <c r="V68" s="297">
        <v>3.4</v>
      </c>
      <c r="W68" s="20">
        <v>8</v>
      </c>
      <c r="X68" s="297">
        <v>3.7</v>
      </c>
      <c r="Y68" s="20">
        <v>9</v>
      </c>
      <c r="Z68" s="436"/>
      <c r="AA68" s="437"/>
      <c r="AB68" s="436">
        <v>3.6</v>
      </c>
      <c r="AC68" s="437">
        <v>1</v>
      </c>
      <c r="AD68" s="436"/>
      <c r="AE68" s="20">
        <v>3.8</v>
      </c>
      <c r="AF68" s="20">
        <v>11</v>
      </c>
      <c r="AG68" s="20">
        <v>4.1</v>
      </c>
      <c r="AH68" s="24"/>
      <c r="AI68" s="434"/>
      <c r="AJ68" s="24">
        <v>4.1</v>
      </c>
      <c r="AK68" s="24">
        <v>2</v>
      </c>
      <c r="AL68" s="24">
        <v>3.6</v>
      </c>
      <c r="AM68" s="24">
        <v>6</v>
      </c>
      <c r="AN68" s="24"/>
      <c r="AO68" s="24"/>
      <c r="AP68" s="24"/>
      <c r="AQ68" s="24"/>
      <c r="AR68" s="469">
        <v>600981835</v>
      </c>
      <c r="AS68" s="178">
        <v>2</v>
      </c>
      <c r="AT68" s="20"/>
      <c r="AU68" s="20" t="s">
        <v>295</v>
      </c>
      <c r="AV68" s="20"/>
      <c r="AW68" s="25"/>
      <c r="AX68" s="20"/>
      <c r="AY68" s="20"/>
      <c r="AZ68" s="51"/>
    </row>
    <row r="69" spans="1:52" s="44" customFormat="1" ht="12.75" customHeight="1">
      <c r="A69" s="4" t="s">
        <v>209</v>
      </c>
      <c r="B69" s="432"/>
      <c r="C69" s="24">
        <v>2012</v>
      </c>
      <c r="D69" s="433">
        <v>5</v>
      </c>
      <c r="E69" s="296">
        <v>8</v>
      </c>
      <c r="F69" s="296">
        <v>8</v>
      </c>
      <c r="G69" s="296">
        <v>7</v>
      </c>
      <c r="H69" s="297">
        <v>12.3</v>
      </c>
      <c r="I69" s="297">
        <v>0.1</v>
      </c>
      <c r="J69" s="298">
        <v>48.49</v>
      </c>
      <c r="K69" s="298">
        <v>23.58</v>
      </c>
      <c r="L69" s="116">
        <v>2</v>
      </c>
      <c r="M69" s="297">
        <v>3.2</v>
      </c>
      <c r="N69" s="20"/>
      <c r="O69" s="297">
        <v>2</v>
      </c>
      <c r="P69" s="24"/>
      <c r="Q69" s="24"/>
      <c r="R69" s="297">
        <v>7</v>
      </c>
      <c r="S69" s="434">
        <v>3</v>
      </c>
      <c r="T69" s="297">
        <v>6.5</v>
      </c>
      <c r="U69" s="435"/>
      <c r="V69" s="297">
        <v>1.4</v>
      </c>
      <c r="W69" s="20">
        <v>3</v>
      </c>
      <c r="X69" s="297">
        <v>1.4</v>
      </c>
      <c r="Y69" s="20">
        <v>3</v>
      </c>
      <c r="Z69" s="436">
        <v>1.4</v>
      </c>
      <c r="AA69" s="437">
        <v>3</v>
      </c>
      <c r="AB69" s="436"/>
      <c r="AC69" s="437"/>
      <c r="AD69" s="436"/>
      <c r="AE69" s="20"/>
      <c r="AF69" s="20"/>
      <c r="AG69" s="20"/>
      <c r="AH69" s="24"/>
      <c r="AI69" s="434"/>
      <c r="AJ69" s="24"/>
      <c r="AK69" s="24"/>
      <c r="AL69" s="24"/>
      <c r="AM69" s="24"/>
      <c r="AN69" s="24"/>
      <c r="AO69" s="24"/>
      <c r="AP69" s="24"/>
      <c r="AQ69" s="24"/>
      <c r="AR69" s="437"/>
      <c r="AS69" s="178">
        <v>1</v>
      </c>
      <c r="AT69" s="20"/>
      <c r="AU69" s="20"/>
      <c r="AV69" s="20"/>
      <c r="AW69" s="25"/>
      <c r="AX69" s="20"/>
      <c r="AY69" s="20"/>
      <c r="AZ69" s="51"/>
    </row>
    <row r="70" spans="1:52" s="44" customFormat="1" ht="12.75" customHeight="1">
      <c r="A70" s="4" t="s">
        <v>210</v>
      </c>
      <c r="B70" s="432"/>
      <c r="C70" s="24">
        <v>2012</v>
      </c>
      <c r="D70" s="433">
        <v>5</v>
      </c>
      <c r="E70" s="296">
        <v>16</v>
      </c>
      <c r="F70" s="296">
        <v>21</v>
      </c>
      <c r="G70" s="296">
        <v>26</v>
      </c>
      <c r="H70" s="297">
        <v>1.5</v>
      </c>
      <c r="I70" s="297">
        <v>1.3</v>
      </c>
      <c r="J70" s="298">
        <v>45.88</v>
      </c>
      <c r="K70" s="298">
        <v>21.89</v>
      </c>
      <c r="L70" s="116">
        <v>1</v>
      </c>
      <c r="M70" s="297">
        <v>4</v>
      </c>
      <c r="N70" s="20"/>
      <c r="O70" s="297"/>
      <c r="P70" s="24"/>
      <c r="Q70" s="24"/>
      <c r="R70" s="297">
        <v>9</v>
      </c>
      <c r="S70" s="434">
        <v>7</v>
      </c>
      <c r="T70" s="297">
        <v>9.2</v>
      </c>
      <c r="U70" s="435"/>
      <c r="V70" s="297">
        <v>2.9</v>
      </c>
      <c r="W70" s="20">
        <v>7</v>
      </c>
      <c r="X70" s="297">
        <v>2</v>
      </c>
      <c r="Y70" s="20">
        <v>7</v>
      </c>
      <c r="Z70" s="436"/>
      <c r="AA70" s="437"/>
      <c r="AB70" s="436"/>
      <c r="AC70" s="437"/>
      <c r="AD70" s="436"/>
      <c r="AE70" s="20"/>
      <c r="AF70" s="20"/>
      <c r="AG70" s="20"/>
      <c r="AH70" s="24"/>
      <c r="AI70" s="434"/>
      <c r="AJ70" s="24"/>
      <c r="AK70" s="24"/>
      <c r="AL70" s="24"/>
      <c r="AM70" s="24"/>
      <c r="AN70" s="24"/>
      <c r="AO70" s="24"/>
      <c r="AP70" s="24"/>
      <c r="AQ70" s="24"/>
      <c r="AR70" s="469">
        <v>601018174</v>
      </c>
      <c r="AS70" s="178">
        <v>4</v>
      </c>
      <c r="AT70" s="20"/>
      <c r="AU70" s="20" t="s">
        <v>355</v>
      </c>
      <c r="AV70" s="20"/>
      <c r="AW70" s="25"/>
      <c r="AX70" s="20"/>
      <c r="AY70" s="20"/>
      <c r="AZ70" s="51"/>
    </row>
    <row r="71" spans="1:52" s="44" customFormat="1" ht="12.75" customHeight="1">
      <c r="A71" s="4" t="s">
        <v>211</v>
      </c>
      <c r="B71" s="432"/>
      <c r="C71" s="24">
        <v>2012</v>
      </c>
      <c r="D71" s="433">
        <v>5</v>
      </c>
      <c r="E71" s="296">
        <v>26</v>
      </c>
      <c r="F71" s="296">
        <v>2</v>
      </c>
      <c r="G71" s="296">
        <v>30</v>
      </c>
      <c r="H71" s="297">
        <v>24.7</v>
      </c>
      <c r="I71" s="297">
        <v>1.1</v>
      </c>
      <c r="J71" s="298">
        <v>45.77</v>
      </c>
      <c r="K71" s="298">
        <v>26.77</v>
      </c>
      <c r="L71" s="116">
        <v>1</v>
      </c>
      <c r="M71" s="297">
        <v>133</v>
      </c>
      <c r="N71" s="20">
        <v>125.5</v>
      </c>
      <c r="O71" s="297">
        <v>1.4</v>
      </c>
      <c r="P71" s="24">
        <v>4.7</v>
      </c>
      <c r="Q71" s="24"/>
      <c r="R71" s="297">
        <v>10.4</v>
      </c>
      <c r="S71" s="434">
        <v>10</v>
      </c>
      <c r="T71" s="297">
        <v>10.1</v>
      </c>
      <c r="U71" s="435"/>
      <c r="V71" s="297">
        <v>3.4</v>
      </c>
      <c r="W71" s="20">
        <v>19</v>
      </c>
      <c r="X71" s="297">
        <v>3.5</v>
      </c>
      <c r="Y71" s="20">
        <v>10</v>
      </c>
      <c r="Z71" s="436"/>
      <c r="AA71" s="437"/>
      <c r="AB71" s="436"/>
      <c r="AC71" s="437"/>
      <c r="AD71" s="436">
        <v>11</v>
      </c>
      <c r="AE71" s="438">
        <v>4</v>
      </c>
      <c r="AF71" s="20">
        <v>11</v>
      </c>
      <c r="AG71" s="438">
        <v>4</v>
      </c>
      <c r="AH71" s="24"/>
      <c r="AI71" s="434"/>
      <c r="AJ71" s="24">
        <v>3.7</v>
      </c>
      <c r="AK71" s="24">
        <v>7</v>
      </c>
      <c r="AL71" s="24">
        <v>3.6</v>
      </c>
      <c r="AM71" s="24">
        <v>11</v>
      </c>
      <c r="AN71" s="24"/>
      <c r="AO71" s="24"/>
      <c r="AP71" s="24"/>
      <c r="AQ71" s="24"/>
      <c r="AR71" s="469">
        <v>601036263</v>
      </c>
      <c r="AS71" s="178">
        <v>2</v>
      </c>
      <c r="AT71" s="20"/>
      <c r="AU71" s="20" t="s">
        <v>295</v>
      </c>
      <c r="AV71" s="20"/>
      <c r="AW71" s="25"/>
      <c r="AX71" s="20"/>
      <c r="AY71" s="20"/>
      <c r="AZ71" s="51"/>
    </row>
    <row r="72" spans="1:52" s="44" customFormat="1" ht="12.75" customHeight="1">
      <c r="A72" s="4" t="s">
        <v>212</v>
      </c>
      <c r="B72" s="432"/>
      <c r="C72" s="24">
        <v>2012</v>
      </c>
      <c r="D72" s="433">
        <v>5</v>
      </c>
      <c r="E72" s="296">
        <v>26</v>
      </c>
      <c r="F72" s="296">
        <v>19</v>
      </c>
      <c r="G72" s="296">
        <v>41</v>
      </c>
      <c r="H72" s="297">
        <v>46.5</v>
      </c>
      <c r="I72" s="297">
        <v>0.6</v>
      </c>
      <c r="J72" s="298">
        <v>48.99</v>
      </c>
      <c r="K72" s="298">
        <v>26.24</v>
      </c>
      <c r="L72" s="116">
        <v>2</v>
      </c>
      <c r="M72" s="297">
        <v>5</v>
      </c>
      <c r="N72" s="20"/>
      <c r="O72" s="297">
        <v>1.8</v>
      </c>
      <c r="P72" s="24"/>
      <c r="Q72" s="24"/>
      <c r="R72" s="297">
        <v>7.6</v>
      </c>
      <c r="S72" s="434">
        <v>2</v>
      </c>
      <c r="T72" s="297">
        <v>6.8</v>
      </c>
      <c r="U72" s="435"/>
      <c r="V72" s="297">
        <v>1.5</v>
      </c>
      <c r="W72" s="20">
        <v>5</v>
      </c>
      <c r="X72" s="297">
        <v>1.6</v>
      </c>
      <c r="Y72" s="20">
        <v>2</v>
      </c>
      <c r="Z72" s="436">
        <v>1.3</v>
      </c>
      <c r="AA72" s="437">
        <v>2</v>
      </c>
      <c r="AB72" s="436"/>
      <c r="AC72" s="437"/>
      <c r="AD72" s="436"/>
      <c r="AE72" s="20"/>
      <c r="AF72" s="20"/>
      <c r="AG72" s="20"/>
      <c r="AH72" s="24"/>
      <c r="AI72" s="434"/>
      <c r="AJ72" s="24"/>
      <c r="AK72" s="24"/>
      <c r="AL72" s="24"/>
      <c r="AM72" s="24"/>
      <c r="AN72" s="24"/>
      <c r="AO72" s="24"/>
      <c r="AP72" s="24"/>
      <c r="AQ72" s="24"/>
      <c r="AR72" s="437"/>
      <c r="AS72" s="178">
        <v>5</v>
      </c>
      <c r="AT72" s="20"/>
      <c r="AU72" s="20"/>
      <c r="AV72" s="20"/>
      <c r="AW72" s="25"/>
      <c r="AX72" s="20"/>
      <c r="AY72" s="20"/>
      <c r="AZ72" s="51"/>
    </row>
    <row r="73" spans="1:52" s="44" customFormat="1" ht="12.75" customHeight="1">
      <c r="A73" s="4" t="s">
        <v>213</v>
      </c>
      <c r="B73" s="432"/>
      <c r="C73" s="24">
        <v>2012</v>
      </c>
      <c r="D73" s="433">
        <v>5</v>
      </c>
      <c r="E73" s="296">
        <v>31</v>
      </c>
      <c r="F73" s="296">
        <v>17</v>
      </c>
      <c r="G73" s="296">
        <v>22</v>
      </c>
      <c r="H73" s="297">
        <v>47.1</v>
      </c>
      <c r="I73" s="297">
        <v>0.4</v>
      </c>
      <c r="J73" s="298">
        <v>48.87</v>
      </c>
      <c r="K73" s="298">
        <v>23.91</v>
      </c>
      <c r="L73" s="116">
        <v>1</v>
      </c>
      <c r="M73" s="297">
        <v>3.6</v>
      </c>
      <c r="N73" s="20"/>
      <c r="O73" s="297">
        <v>0.3</v>
      </c>
      <c r="P73" s="24"/>
      <c r="Q73" s="24"/>
      <c r="R73" s="297">
        <v>7.4</v>
      </c>
      <c r="S73" s="434">
        <v>4</v>
      </c>
      <c r="T73" s="297">
        <v>6.9</v>
      </c>
      <c r="U73" s="435"/>
      <c r="V73" s="297">
        <v>1.6</v>
      </c>
      <c r="W73" s="20">
        <v>10</v>
      </c>
      <c r="X73" s="297">
        <v>1.5</v>
      </c>
      <c r="Y73" s="20">
        <v>5</v>
      </c>
      <c r="Z73" s="436">
        <v>1.4</v>
      </c>
      <c r="AA73" s="437">
        <v>4</v>
      </c>
      <c r="AB73" s="436"/>
      <c r="AC73" s="437"/>
      <c r="AD73" s="436"/>
      <c r="AE73" s="20"/>
      <c r="AF73" s="20"/>
      <c r="AG73" s="20"/>
      <c r="AH73" s="24"/>
      <c r="AI73" s="434"/>
      <c r="AJ73" s="24"/>
      <c r="AK73" s="24"/>
      <c r="AL73" s="24"/>
      <c r="AM73" s="24"/>
      <c r="AN73" s="24"/>
      <c r="AO73" s="24"/>
      <c r="AP73" s="24"/>
      <c r="AQ73" s="24"/>
      <c r="AR73" s="437"/>
      <c r="AS73" s="178">
        <v>1</v>
      </c>
      <c r="AT73" s="20"/>
      <c r="AU73" s="20"/>
      <c r="AV73" s="20"/>
      <c r="AW73" s="25"/>
      <c r="AX73" s="20"/>
      <c r="AY73" s="20"/>
      <c r="AZ73" s="51"/>
    </row>
    <row r="74" spans="1:52" s="44" customFormat="1" ht="12.75" customHeight="1">
      <c r="A74" s="4" t="s">
        <v>214</v>
      </c>
      <c r="B74" s="432"/>
      <c r="C74" s="24">
        <v>2012</v>
      </c>
      <c r="D74" s="433">
        <v>5</v>
      </c>
      <c r="E74" s="296">
        <v>31</v>
      </c>
      <c r="F74" s="296">
        <v>21</v>
      </c>
      <c r="G74" s="296">
        <v>35</v>
      </c>
      <c r="H74" s="297">
        <v>40.9</v>
      </c>
      <c r="I74" s="297">
        <v>1.2</v>
      </c>
      <c r="J74" s="298">
        <v>48.97</v>
      </c>
      <c r="K74" s="298">
        <v>20.32</v>
      </c>
      <c r="L74" s="116">
        <v>1</v>
      </c>
      <c r="M74" s="297">
        <v>9.4</v>
      </c>
      <c r="N74" s="20"/>
      <c r="O74" s="297">
        <v>0.4</v>
      </c>
      <c r="P74" s="24"/>
      <c r="Q74" s="24"/>
      <c r="R74" s="297">
        <v>9.5</v>
      </c>
      <c r="S74" s="434">
        <v>7</v>
      </c>
      <c r="T74" s="297">
        <v>9.2</v>
      </c>
      <c r="U74" s="435"/>
      <c r="V74" s="297">
        <v>2.9</v>
      </c>
      <c r="W74" s="20">
        <v>13</v>
      </c>
      <c r="X74" s="297">
        <v>2.6</v>
      </c>
      <c r="Y74" s="20">
        <v>7</v>
      </c>
      <c r="Z74" s="436">
        <v>2.2</v>
      </c>
      <c r="AA74" s="437">
        <v>7</v>
      </c>
      <c r="AB74" s="436"/>
      <c r="AC74" s="437"/>
      <c r="AD74" s="436"/>
      <c r="AE74" s="20"/>
      <c r="AF74" s="20"/>
      <c r="AG74" s="20"/>
      <c r="AH74" s="24"/>
      <c r="AI74" s="434"/>
      <c r="AJ74" s="24"/>
      <c r="AK74" s="24"/>
      <c r="AL74" s="24"/>
      <c r="AM74" s="24"/>
      <c r="AN74" s="24"/>
      <c r="AO74" s="24"/>
      <c r="AP74" s="24"/>
      <c r="AQ74" s="24"/>
      <c r="AR74" s="469">
        <v>601091442</v>
      </c>
      <c r="AS74" s="178" t="s">
        <v>163</v>
      </c>
      <c r="AT74" s="20" t="s">
        <v>166</v>
      </c>
      <c r="AU74" s="20"/>
      <c r="AV74" s="20"/>
      <c r="AW74" s="25"/>
      <c r="AX74" s="20"/>
      <c r="AY74" s="20"/>
      <c r="AZ74" s="51"/>
    </row>
    <row r="75" spans="1:52" s="44" customFormat="1" ht="12.75" customHeight="1">
      <c r="A75" s="4" t="s">
        <v>215</v>
      </c>
      <c r="B75" s="432"/>
      <c r="C75" s="24">
        <v>2012</v>
      </c>
      <c r="D75" s="433">
        <v>6</v>
      </c>
      <c r="E75" s="296">
        <v>9</v>
      </c>
      <c r="F75" s="296">
        <v>8</v>
      </c>
      <c r="G75" s="296">
        <v>54</v>
      </c>
      <c r="H75" s="297">
        <v>38.6</v>
      </c>
      <c r="I75" s="297">
        <v>0.1</v>
      </c>
      <c r="J75" s="298">
        <v>48.26</v>
      </c>
      <c r="K75" s="298">
        <v>22.69</v>
      </c>
      <c r="L75" s="116">
        <v>1</v>
      </c>
      <c r="M75" s="297">
        <v>1</v>
      </c>
      <c r="N75" s="20"/>
      <c r="O75" s="297">
        <v>0.5</v>
      </c>
      <c r="P75" s="24"/>
      <c r="Q75" s="24"/>
      <c r="R75" s="297">
        <v>7.2</v>
      </c>
      <c r="S75" s="434">
        <v>3</v>
      </c>
      <c r="T75" s="297">
        <v>6.7</v>
      </c>
      <c r="U75" s="435"/>
      <c r="V75" s="297">
        <v>1.5</v>
      </c>
      <c r="W75" s="20">
        <v>5</v>
      </c>
      <c r="X75" s="297">
        <v>1.2</v>
      </c>
      <c r="Y75" s="20">
        <v>2</v>
      </c>
      <c r="Z75" s="436">
        <v>1</v>
      </c>
      <c r="AA75" s="437">
        <v>3</v>
      </c>
      <c r="AB75" s="436"/>
      <c r="AC75" s="437"/>
      <c r="AD75" s="436"/>
      <c r="AE75" s="20"/>
      <c r="AF75" s="20"/>
      <c r="AG75" s="20"/>
      <c r="AH75" s="24"/>
      <c r="AI75" s="434"/>
      <c r="AJ75" s="24"/>
      <c r="AK75" s="24"/>
      <c r="AL75" s="24"/>
      <c r="AM75" s="24"/>
      <c r="AN75" s="24"/>
      <c r="AO75" s="24"/>
      <c r="AP75" s="24"/>
      <c r="AQ75" s="24"/>
      <c r="AR75" s="437"/>
      <c r="AS75" s="178">
        <v>1</v>
      </c>
      <c r="AT75" s="20"/>
      <c r="AU75" s="20"/>
      <c r="AV75" s="20"/>
      <c r="AW75" s="25"/>
      <c r="AX75" s="20"/>
      <c r="AY75" s="20"/>
      <c r="AZ75" s="51"/>
    </row>
    <row r="76" spans="1:52" s="44" customFormat="1" ht="12.75" customHeight="1">
      <c r="A76" s="4" t="s">
        <v>216</v>
      </c>
      <c r="B76" s="432"/>
      <c r="C76" s="24">
        <v>2012</v>
      </c>
      <c r="D76" s="433">
        <v>6</v>
      </c>
      <c r="E76" s="296">
        <v>19</v>
      </c>
      <c r="F76" s="296">
        <v>12</v>
      </c>
      <c r="G76" s="296">
        <v>1</v>
      </c>
      <c r="H76" s="297">
        <v>23.3</v>
      </c>
      <c r="I76" s="297">
        <v>0.5</v>
      </c>
      <c r="J76" s="298">
        <v>47.74</v>
      </c>
      <c r="K76" s="298">
        <v>23.75</v>
      </c>
      <c r="L76" s="116">
        <v>1</v>
      </c>
      <c r="M76" s="297">
        <v>4.1</v>
      </c>
      <c r="N76" s="20"/>
      <c r="O76" s="297">
        <v>0.2</v>
      </c>
      <c r="P76" s="24"/>
      <c r="Q76" s="24"/>
      <c r="R76" s="297">
        <v>7.3</v>
      </c>
      <c r="S76" s="434">
        <v>1</v>
      </c>
      <c r="T76" s="297">
        <v>7</v>
      </c>
      <c r="U76" s="435"/>
      <c r="V76" s="297">
        <v>1.7</v>
      </c>
      <c r="W76" s="20">
        <v>9</v>
      </c>
      <c r="X76" s="297">
        <v>1.3</v>
      </c>
      <c r="Y76" s="20">
        <v>1</v>
      </c>
      <c r="Z76" s="436">
        <v>1.3</v>
      </c>
      <c r="AA76" s="437">
        <v>3</v>
      </c>
      <c r="AB76" s="436"/>
      <c r="AC76" s="437"/>
      <c r="AD76" s="436"/>
      <c r="AE76" s="20"/>
      <c r="AF76" s="20"/>
      <c r="AG76" s="20"/>
      <c r="AH76" s="24"/>
      <c r="AI76" s="434"/>
      <c r="AJ76" s="24"/>
      <c r="AK76" s="24"/>
      <c r="AL76" s="24"/>
      <c r="AM76" s="24"/>
      <c r="AN76" s="24"/>
      <c r="AO76" s="24"/>
      <c r="AP76" s="24"/>
      <c r="AQ76" s="24"/>
      <c r="AR76" s="437"/>
      <c r="AS76" s="178">
        <v>1</v>
      </c>
      <c r="AT76" s="20"/>
      <c r="AU76" s="20"/>
      <c r="AV76" s="20"/>
      <c r="AW76" s="25"/>
      <c r="AX76" s="20"/>
      <c r="AY76" s="20"/>
      <c r="AZ76" s="51"/>
    </row>
    <row r="77" spans="1:52" s="44" customFormat="1" ht="12.75" customHeight="1">
      <c r="A77" s="4" t="s">
        <v>217</v>
      </c>
      <c r="B77" s="432"/>
      <c r="C77" s="24">
        <v>2012</v>
      </c>
      <c r="D77" s="433">
        <v>6</v>
      </c>
      <c r="E77" s="296">
        <v>22</v>
      </c>
      <c r="F77" s="296">
        <v>18</v>
      </c>
      <c r="G77" s="296">
        <v>35</v>
      </c>
      <c r="H77" s="297">
        <v>9.7</v>
      </c>
      <c r="I77" s="297">
        <v>0.7</v>
      </c>
      <c r="J77" s="298">
        <v>48.87</v>
      </c>
      <c r="K77" s="298">
        <v>21.92</v>
      </c>
      <c r="L77" s="116">
        <v>1</v>
      </c>
      <c r="M77" s="297">
        <v>6.2</v>
      </c>
      <c r="N77" s="20"/>
      <c r="O77" s="297">
        <v>1.9</v>
      </c>
      <c r="P77" s="24"/>
      <c r="Q77" s="24"/>
      <c r="R77" s="297">
        <v>7.9</v>
      </c>
      <c r="S77" s="434">
        <v>5</v>
      </c>
      <c r="T77" s="297">
        <v>7.3</v>
      </c>
      <c r="U77" s="435"/>
      <c r="V77" s="297">
        <v>1.8</v>
      </c>
      <c r="W77" s="20">
        <v>6</v>
      </c>
      <c r="X77" s="297">
        <v>1.8</v>
      </c>
      <c r="Y77" s="20">
        <v>5</v>
      </c>
      <c r="Z77" s="436">
        <v>1.8</v>
      </c>
      <c r="AA77" s="437">
        <v>5</v>
      </c>
      <c r="AB77" s="436"/>
      <c r="AC77" s="437"/>
      <c r="AD77" s="436"/>
      <c r="AE77" s="20"/>
      <c r="AF77" s="20"/>
      <c r="AG77" s="20"/>
      <c r="AH77" s="24"/>
      <c r="AI77" s="434"/>
      <c r="AJ77" s="24"/>
      <c r="AK77" s="24"/>
      <c r="AL77" s="24"/>
      <c r="AM77" s="24"/>
      <c r="AN77" s="24"/>
      <c r="AO77" s="24"/>
      <c r="AP77" s="24"/>
      <c r="AQ77" s="24"/>
      <c r="AR77" s="437"/>
      <c r="AS77" s="178">
        <v>1</v>
      </c>
      <c r="AT77" s="20"/>
      <c r="AU77" s="20"/>
      <c r="AV77" s="20"/>
      <c r="AW77" s="25"/>
      <c r="AX77" s="20"/>
      <c r="AY77" s="20"/>
      <c r="AZ77" s="51"/>
    </row>
    <row r="78" spans="1:52" s="44" customFormat="1" ht="12.75" customHeight="1">
      <c r="A78" s="4" t="s">
        <v>218</v>
      </c>
      <c r="B78" s="432"/>
      <c r="C78" s="24">
        <v>2012</v>
      </c>
      <c r="D78" s="433">
        <v>7</v>
      </c>
      <c r="E78" s="296">
        <v>3</v>
      </c>
      <c r="F78" s="296">
        <v>1</v>
      </c>
      <c r="G78" s="296">
        <v>38</v>
      </c>
      <c r="H78" s="297">
        <v>44.7</v>
      </c>
      <c r="I78" s="297">
        <v>0.1</v>
      </c>
      <c r="J78" s="298">
        <v>48.51</v>
      </c>
      <c r="K78" s="298">
        <v>23.67</v>
      </c>
      <c r="L78" s="116">
        <v>2</v>
      </c>
      <c r="M78" s="297">
        <v>3.4</v>
      </c>
      <c r="N78" s="20"/>
      <c r="O78" s="297">
        <v>2.2</v>
      </c>
      <c r="P78" s="24"/>
      <c r="Q78" s="24"/>
      <c r="R78" s="297">
        <v>5.6</v>
      </c>
      <c r="S78" s="434">
        <v>2</v>
      </c>
      <c r="T78" s="297" t="s">
        <v>162</v>
      </c>
      <c r="U78" s="435"/>
      <c r="V78" s="297" t="s">
        <v>162</v>
      </c>
      <c r="W78" s="20"/>
      <c r="X78" s="297">
        <v>0.6</v>
      </c>
      <c r="Y78" s="20">
        <v>2</v>
      </c>
      <c r="Z78" s="436">
        <v>0.7</v>
      </c>
      <c r="AA78" s="437">
        <v>2</v>
      </c>
      <c r="AB78" s="436"/>
      <c r="AC78" s="437"/>
      <c r="AD78" s="436"/>
      <c r="AE78" s="20"/>
      <c r="AF78" s="20"/>
      <c r="AG78" s="20"/>
      <c r="AH78" s="24"/>
      <c r="AI78" s="434"/>
      <c r="AJ78" s="24"/>
      <c r="AK78" s="24"/>
      <c r="AL78" s="24"/>
      <c r="AM78" s="24"/>
      <c r="AN78" s="24"/>
      <c r="AO78" s="24"/>
      <c r="AP78" s="24"/>
      <c r="AQ78" s="24"/>
      <c r="AR78" s="437"/>
      <c r="AS78" s="178">
        <v>1</v>
      </c>
      <c r="AT78" s="20"/>
      <c r="AU78" s="20"/>
      <c r="AV78" s="20"/>
      <c r="AW78" s="25"/>
      <c r="AX78" s="20"/>
      <c r="AY78" s="20"/>
      <c r="AZ78" s="51"/>
    </row>
    <row r="79" spans="1:52" s="44" customFormat="1" ht="12.75" customHeight="1">
      <c r="A79" s="4" t="s">
        <v>219</v>
      </c>
      <c r="B79" s="432">
        <v>8</v>
      </c>
      <c r="C79" s="24">
        <v>2012</v>
      </c>
      <c r="D79" s="433">
        <v>7</v>
      </c>
      <c r="E79" s="296">
        <v>6</v>
      </c>
      <c r="F79" s="296">
        <v>22</v>
      </c>
      <c r="G79" s="296">
        <v>47</v>
      </c>
      <c r="H79" s="297">
        <v>58.4</v>
      </c>
      <c r="I79" s="297">
        <v>0.8</v>
      </c>
      <c r="J79" s="298">
        <v>45.76</v>
      </c>
      <c r="K79" s="298">
        <v>26.78</v>
      </c>
      <c r="L79" s="116">
        <v>1</v>
      </c>
      <c r="M79" s="297">
        <v>135.4</v>
      </c>
      <c r="N79" s="20">
        <v>111.4</v>
      </c>
      <c r="O79" s="297">
        <v>2</v>
      </c>
      <c r="P79" s="24">
        <v>3.5</v>
      </c>
      <c r="Q79" s="24">
        <v>111</v>
      </c>
      <c r="R79" s="297">
        <v>12.3</v>
      </c>
      <c r="S79" s="434">
        <v>15</v>
      </c>
      <c r="T79" s="297">
        <v>11.5</v>
      </c>
      <c r="U79" s="435"/>
      <c r="V79" s="297">
        <v>4.2</v>
      </c>
      <c r="W79" s="20">
        <v>25</v>
      </c>
      <c r="X79" s="297">
        <v>4.4</v>
      </c>
      <c r="Y79" s="20">
        <v>15</v>
      </c>
      <c r="Z79" s="436"/>
      <c r="AA79" s="437"/>
      <c r="AB79" s="436"/>
      <c r="AC79" s="437"/>
      <c r="AD79" s="436">
        <v>12.3</v>
      </c>
      <c r="AE79" s="20">
        <v>4.4</v>
      </c>
      <c r="AF79" s="20">
        <v>15</v>
      </c>
      <c r="AG79" s="20">
        <v>4.3</v>
      </c>
      <c r="AH79" s="24"/>
      <c r="AI79" s="434"/>
      <c r="AJ79" s="24">
        <v>4.3</v>
      </c>
      <c r="AK79" s="24">
        <v>12</v>
      </c>
      <c r="AL79" s="24">
        <v>4.4</v>
      </c>
      <c r="AM79" s="24">
        <v>67</v>
      </c>
      <c r="AN79" s="24">
        <v>4.4</v>
      </c>
      <c r="AO79" s="24">
        <v>8</v>
      </c>
      <c r="AP79" s="24">
        <v>4.1</v>
      </c>
      <c r="AQ79" s="24" t="s">
        <v>583</v>
      </c>
      <c r="AR79" s="469">
        <v>601243863</v>
      </c>
      <c r="AS79" s="178">
        <v>2</v>
      </c>
      <c r="AT79" s="20"/>
      <c r="AU79" s="20" t="s">
        <v>295</v>
      </c>
      <c r="AV79" s="439">
        <v>5</v>
      </c>
      <c r="AW79" s="25" t="s">
        <v>305</v>
      </c>
      <c r="AX79" s="25" t="s">
        <v>632</v>
      </c>
      <c r="AY79" s="25"/>
      <c r="AZ79" s="51"/>
    </row>
    <row r="80" spans="1:52" s="44" customFormat="1" ht="12.75" customHeight="1">
      <c r="A80" s="4" t="s">
        <v>220</v>
      </c>
      <c r="B80" s="432">
        <v>9</v>
      </c>
      <c r="C80" s="24">
        <v>2012</v>
      </c>
      <c r="D80" s="433">
        <v>7</v>
      </c>
      <c r="E80" s="296">
        <v>12</v>
      </c>
      <c r="F80" s="296">
        <v>2</v>
      </c>
      <c r="G80" s="296">
        <v>20</v>
      </c>
      <c r="H80" s="297">
        <v>22.5</v>
      </c>
      <c r="I80" s="297">
        <v>1</v>
      </c>
      <c r="J80" s="298">
        <v>45.73</v>
      </c>
      <c r="K80" s="298">
        <v>26.58</v>
      </c>
      <c r="L80" s="116">
        <v>1</v>
      </c>
      <c r="M80" s="297">
        <v>123.9</v>
      </c>
      <c r="N80" s="20">
        <v>114.6</v>
      </c>
      <c r="O80" s="297">
        <v>1.4</v>
      </c>
      <c r="P80" s="24">
        <v>4.6</v>
      </c>
      <c r="Q80" s="24"/>
      <c r="R80" s="297">
        <v>11.7</v>
      </c>
      <c r="S80" s="434">
        <v>13</v>
      </c>
      <c r="T80" s="297">
        <v>10.8</v>
      </c>
      <c r="U80" s="435"/>
      <c r="V80" s="297">
        <v>3.8</v>
      </c>
      <c r="W80" s="20">
        <v>23</v>
      </c>
      <c r="X80" s="297">
        <v>4</v>
      </c>
      <c r="Y80" s="20">
        <v>13</v>
      </c>
      <c r="Z80" s="436"/>
      <c r="AA80" s="437"/>
      <c r="AB80" s="436">
        <v>3.5</v>
      </c>
      <c r="AC80" s="437">
        <v>1</v>
      </c>
      <c r="AD80" s="436">
        <v>12</v>
      </c>
      <c r="AE80" s="20">
        <v>4.2</v>
      </c>
      <c r="AF80" s="20">
        <v>14</v>
      </c>
      <c r="AG80" s="20">
        <v>4.3</v>
      </c>
      <c r="AH80" s="24"/>
      <c r="AI80" s="434"/>
      <c r="AJ80" s="24">
        <v>4.1</v>
      </c>
      <c r="AK80" s="24">
        <v>15</v>
      </c>
      <c r="AL80" s="24">
        <v>4.1</v>
      </c>
      <c r="AM80" s="24">
        <v>27</v>
      </c>
      <c r="AN80" s="24"/>
      <c r="AO80" s="24"/>
      <c r="AP80" s="24"/>
      <c r="AQ80" s="24" t="s">
        <v>304</v>
      </c>
      <c r="AR80" s="469">
        <v>601266300</v>
      </c>
      <c r="AS80" s="178">
        <v>2</v>
      </c>
      <c r="AT80" s="20"/>
      <c r="AU80" s="20" t="s">
        <v>295</v>
      </c>
      <c r="AV80" s="439">
        <v>6</v>
      </c>
      <c r="AW80" s="25" t="s">
        <v>580</v>
      </c>
      <c r="AX80" s="20"/>
      <c r="AY80" s="20"/>
      <c r="AZ80" s="51"/>
    </row>
    <row r="81" spans="1:52" s="44" customFormat="1" ht="12.75" customHeight="1">
      <c r="A81" s="4" t="s">
        <v>221</v>
      </c>
      <c r="B81" s="432"/>
      <c r="C81" s="24">
        <v>2012</v>
      </c>
      <c r="D81" s="433">
        <v>7</v>
      </c>
      <c r="E81" s="296">
        <v>22</v>
      </c>
      <c r="F81" s="296">
        <v>9</v>
      </c>
      <c r="G81" s="296">
        <v>45</v>
      </c>
      <c r="H81" s="297">
        <v>55.2</v>
      </c>
      <c r="I81" s="297">
        <v>0.4</v>
      </c>
      <c r="J81" s="298">
        <v>48.74</v>
      </c>
      <c r="K81" s="298">
        <v>27.43</v>
      </c>
      <c r="L81" s="116">
        <v>2</v>
      </c>
      <c r="M81" s="297">
        <v>4.4</v>
      </c>
      <c r="N81" s="20"/>
      <c r="O81" s="297">
        <v>0.3</v>
      </c>
      <c r="P81" s="24"/>
      <c r="Q81" s="24"/>
      <c r="R81" s="297">
        <v>8.1</v>
      </c>
      <c r="S81" s="434">
        <v>2</v>
      </c>
      <c r="T81" s="297">
        <v>7.8</v>
      </c>
      <c r="U81" s="435"/>
      <c r="V81" s="297">
        <v>2.1</v>
      </c>
      <c r="W81" s="20">
        <v>4</v>
      </c>
      <c r="X81" s="297">
        <v>1.8</v>
      </c>
      <c r="Y81" s="20">
        <v>2</v>
      </c>
      <c r="Z81" s="436">
        <v>1.9</v>
      </c>
      <c r="AA81" s="437">
        <v>2</v>
      </c>
      <c r="AB81" s="436"/>
      <c r="AC81" s="437"/>
      <c r="AD81" s="436"/>
      <c r="AE81" s="20"/>
      <c r="AF81" s="20"/>
      <c r="AG81" s="20"/>
      <c r="AH81" s="24"/>
      <c r="AI81" s="434"/>
      <c r="AJ81" s="24"/>
      <c r="AK81" s="24"/>
      <c r="AL81" s="24"/>
      <c r="AM81" s="24"/>
      <c r="AN81" s="24"/>
      <c r="AO81" s="24"/>
      <c r="AP81" s="24"/>
      <c r="AQ81" s="24"/>
      <c r="AR81" s="437"/>
      <c r="AS81" s="178">
        <v>5</v>
      </c>
      <c r="AT81" s="20"/>
      <c r="AU81" s="20"/>
      <c r="AV81" s="20"/>
      <c r="AW81" s="25"/>
      <c r="AX81" s="20"/>
      <c r="AY81" s="20"/>
      <c r="AZ81" s="51"/>
    </row>
    <row r="82" spans="1:52" s="44" customFormat="1" ht="12.75" customHeight="1">
      <c r="A82" s="4" t="s">
        <v>222</v>
      </c>
      <c r="B82" s="432"/>
      <c r="C82" s="24">
        <v>2012</v>
      </c>
      <c r="D82" s="433">
        <v>7</v>
      </c>
      <c r="E82" s="296">
        <v>31</v>
      </c>
      <c r="F82" s="296">
        <v>9</v>
      </c>
      <c r="G82" s="296">
        <v>54</v>
      </c>
      <c r="H82" s="297">
        <v>15.2</v>
      </c>
      <c r="I82" s="297">
        <v>1.2</v>
      </c>
      <c r="J82" s="298">
        <v>45.54</v>
      </c>
      <c r="K82" s="298">
        <v>27.01</v>
      </c>
      <c r="L82" s="116">
        <v>1</v>
      </c>
      <c r="M82" s="297">
        <v>11</v>
      </c>
      <c r="N82" s="20"/>
      <c r="O82" s="297">
        <v>1.8</v>
      </c>
      <c r="P82" s="24"/>
      <c r="Q82" s="24"/>
      <c r="R82" s="297">
        <v>9.8</v>
      </c>
      <c r="S82" s="434">
        <v>5</v>
      </c>
      <c r="T82" s="297">
        <v>9.2</v>
      </c>
      <c r="U82" s="435"/>
      <c r="V82" s="297">
        <v>2.9</v>
      </c>
      <c r="W82" s="20">
        <v>12</v>
      </c>
      <c r="X82" s="297">
        <v>2.5</v>
      </c>
      <c r="Y82" s="20">
        <v>5</v>
      </c>
      <c r="Z82" s="436"/>
      <c r="AA82" s="437"/>
      <c r="AB82" s="436"/>
      <c r="AC82" s="437"/>
      <c r="AD82" s="436"/>
      <c r="AE82" s="20"/>
      <c r="AF82" s="20"/>
      <c r="AG82" s="20"/>
      <c r="AH82" s="24"/>
      <c r="AI82" s="434"/>
      <c r="AJ82" s="24"/>
      <c r="AK82" s="24"/>
      <c r="AL82" s="24"/>
      <c r="AM82" s="24"/>
      <c r="AN82" s="24"/>
      <c r="AO82" s="24"/>
      <c r="AP82" s="24"/>
      <c r="AQ82" s="24"/>
      <c r="AR82" s="469">
        <v>603251631</v>
      </c>
      <c r="AS82" s="178">
        <v>2</v>
      </c>
      <c r="AT82" s="20"/>
      <c r="AU82" s="20" t="s">
        <v>355</v>
      </c>
      <c r="AV82" s="20"/>
      <c r="AW82" s="25"/>
      <c r="AX82" s="20"/>
      <c r="AY82" s="20"/>
      <c r="AZ82" s="51"/>
    </row>
    <row r="83" spans="1:52" s="44" customFormat="1" ht="12.75" customHeight="1">
      <c r="A83" s="4" t="s">
        <v>223</v>
      </c>
      <c r="B83" s="432"/>
      <c r="C83" s="24">
        <v>2012</v>
      </c>
      <c r="D83" s="433">
        <v>8</v>
      </c>
      <c r="E83" s="296">
        <v>11</v>
      </c>
      <c r="F83" s="296">
        <v>23</v>
      </c>
      <c r="G83" s="296">
        <v>56</v>
      </c>
      <c r="H83" s="297">
        <v>36.1</v>
      </c>
      <c r="I83" s="297">
        <v>1.2</v>
      </c>
      <c r="J83" s="298">
        <v>49.82</v>
      </c>
      <c r="K83" s="298">
        <v>18.53</v>
      </c>
      <c r="L83" s="116">
        <v>2</v>
      </c>
      <c r="M83" s="297">
        <v>11.5</v>
      </c>
      <c r="N83" s="20"/>
      <c r="O83" s="297">
        <v>2.8</v>
      </c>
      <c r="P83" s="24"/>
      <c r="Q83" s="24"/>
      <c r="R83" s="297" t="s">
        <v>162</v>
      </c>
      <c r="S83" s="434"/>
      <c r="T83" s="297">
        <v>9.7</v>
      </c>
      <c r="U83" s="435"/>
      <c r="V83" s="297">
        <v>3.2</v>
      </c>
      <c r="W83" s="20">
        <v>9</v>
      </c>
      <c r="X83" s="297" t="s">
        <v>162</v>
      </c>
      <c r="Y83" s="20"/>
      <c r="Z83" s="436"/>
      <c r="AA83" s="437"/>
      <c r="AB83" s="436">
        <v>3</v>
      </c>
      <c r="AC83" s="437">
        <v>6</v>
      </c>
      <c r="AD83" s="436"/>
      <c r="AE83" s="20"/>
      <c r="AF83" s="20"/>
      <c r="AG83" s="20"/>
      <c r="AH83" s="24"/>
      <c r="AI83" s="434"/>
      <c r="AJ83" s="24"/>
      <c r="AK83" s="24"/>
      <c r="AL83" s="24"/>
      <c r="AM83" s="24"/>
      <c r="AN83" s="24"/>
      <c r="AO83" s="24"/>
      <c r="AP83" s="24"/>
      <c r="AQ83" s="24"/>
      <c r="AR83" s="469">
        <v>601553235</v>
      </c>
      <c r="AS83" s="178" t="s">
        <v>163</v>
      </c>
      <c r="AT83" s="20" t="s">
        <v>164</v>
      </c>
      <c r="AU83" s="20" t="s">
        <v>355</v>
      </c>
      <c r="AV83" s="20"/>
      <c r="AW83" s="25"/>
      <c r="AX83" s="20"/>
      <c r="AY83" s="20"/>
      <c r="AZ83" s="51"/>
    </row>
    <row r="84" spans="1:52" s="44" customFormat="1" ht="12.75" customHeight="1">
      <c r="A84" s="4" t="s">
        <v>224</v>
      </c>
      <c r="B84" s="432"/>
      <c r="C84" s="24">
        <v>2012</v>
      </c>
      <c r="D84" s="433">
        <v>8</v>
      </c>
      <c r="E84" s="296">
        <v>17</v>
      </c>
      <c r="F84" s="296">
        <v>22</v>
      </c>
      <c r="G84" s="296">
        <v>52</v>
      </c>
      <c r="H84" s="297">
        <v>35.3</v>
      </c>
      <c r="I84" s="297">
        <v>1</v>
      </c>
      <c r="J84" s="298">
        <v>47.63</v>
      </c>
      <c r="K84" s="298">
        <v>27.28</v>
      </c>
      <c r="L84" s="116">
        <v>4</v>
      </c>
      <c r="M84" s="297">
        <v>2</v>
      </c>
      <c r="N84" s="20"/>
      <c r="O84" s="297"/>
      <c r="P84" s="24"/>
      <c r="Q84" s="24"/>
      <c r="R84" s="297">
        <v>8.4</v>
      </c>
      <c r="S84" s="434">
        <v>2</v>
      </c>
      <c r="T84" s="297">
        <v>7.7</v>
      </c>
      <c r="U84" s="435"/>
      <c r="V84" s="297">
        <v>2</v>
      </c>
      <c r="W84" s="20">
        <v>3</v>
      </c>
      <c r="X84" s="297">
        <v>1.8</v>
      </c>
      <c r="Y84" s="20">
        <v>2</v>
      </c>
      <c r="Z84" s="436"/>
      <c r="AA84" s="437"/>
      <c r="AB84" s="436"/>
      <c r="AC84" s="437"/>
      <c r="AD84" s="436"/>
      <c r="AE84" s="20"/>
      <c r="AF84" s="20"/>
      <c r="AG84" s="20"/>
      <c r="AH84" s="24"/>
      <c r="AI84" s="434"/>
      <c r="AJ84" s="24"/>
      <c r="AK84" s="24"/>
      <c r="AL84" s="24"/>
      <c r="AM84" s="24"/>
      <c r="AN84" s="24"/>
      <c r="AO84" s="24"/>
      <c r="AP84" s="24"/>
      <c r="AQ84" s="24"/>
      <c r="AR84" s="469">
        <v>603306505</v>
      </c>
      <c r="AS84" s="178">
        <v>5</v>
      </c>
      <c r="AT84" s="20"/>
      <c r="AU84" s="20" t="s">
        <v>355</v>
      </c>
      <c r="AV84" s="20"/>
      <c r="AW84" s="25"/>
      <c r="AX84" s="20"/>
      <c r="AY84" s="20"/>
      <c r="AZ84" s="51"/>
    </row>
    <row r="85" spans="1:52" s="44" customFormat="1" ht="12.75" customHeight="1">
      <c r="A85" s="4" t="s">
        <v>225</v>
      </c>
      <c r="B85" s="432"/>
      <c r="C85" s="24">
        <v>2012</v>
      </c>
      <c r="D85" s="433">
        <v>8</v>
      </c>
      <c r="E85" s="296">
        <v>18</v>
      </c>
      <c r="F85" s="296">
        <v>10</v>
      </c>
      <c r="G85" s="296">
        <v>20</v>
      </c>
      <c r="H85" s="297">
        <v>38.4</v>
      </c>
      <c r="I85" s="297">
        <v>1.2</v>
      </c>
      <c r="J85" s="298">
        <v>45.73</v>
      </c>
      <c r="K85" s="298">
        <v>26.59</v>
      </c>
      <c r="L85" s="116">
        <v>1</v>
      </c>
      <c r="M85" s="297">
        <v>111.8</v>
      </c>
      <c r="N85" s="20">
        <v>109.9</v>
      </c>
      <c r="O85" s="297">
        <v>1.9</v>
      </c>
      <c r="P85" s="24">
        <v>4.9</v>
      </c>
      <c r="Q85" s="24"/>
      <c r="R85" s="297">
        <v>10.1</v>
      </c>
      <c r="S85" s="434">
        <v>10</v>
      </c>
      <c r="T85" s="297">
        <v>10.1</v>
      </c>
      <c r="U85" s="435"/>
      <c r="V85" s="297">
        <v>3.4</v>
      </c>
      <c r="W85" s="20">
        <v>15</v>
      </c>
      <c r="X85" s="297">
        <v>3.4</v>
      </c>
      <c r="Y85" s="20">
        <v>10</v>
      </c>
      <c r="Z85" s="436"/>
      <c r="AA85" s="437"/>
      <c r="AB85" s="436"/>
      <c r="AC85" s="437"/>
      <c r="AD85" s="436">
        <v>10</v>
      </c>
      <c r="AE85" s="20">
        <v>3.6</v>
      </c>
      <c r="AF85" s="20">
        <v>14</v>
      </c>
      <c r="AG85" s="20">
        <v>3.7</v>
      </c>
      <c r="AH85" s="24"/>
      <c r="AI85" s="434"/>
      <c r="AJ85" s="24"/>
      <c r="AK85" s="24"/>
      <c r="AL85" s="24">
        <v>3.6</v>
      </c>
      <c r="AM85" s="24">
        <v>3</v>
      </c>
      <c r="AN85" s="24"/>
      <c r="AO85" s="24"/>
      <c r="AP85" s="24"/>
      <c r="AQ85" s="24"/>
      <c r="AR85" s="469">
        <v>601734974</v>
      </c>
      <c r="AS85" s="178">
        <v>2</v>
      </c>
      <c r="AT85" s="20"/>
      <c r="AU85" s="20" t="s">
        <v>295</v>
      </c>
      <c r="AV85" s="20"/>
      <c r="AW85" s="25"/>
      <c r="AX85" s="20"/>
      <c r="AY85" s="20"/>
      <c r="AZ85" s="51"/>
    </row>
    <row r="86" spans="1:52" s="44" customFormat="1" ht="12.75" customHeight="1">
      <c r="A86" s="4" t="s">
        <v>226</v>
      </c>
      <c r="B86" s="432"/>
      <c r="C86" s="24">
        <v>2012</v>
      </c>
      <c r="D86" s="433">
        <v>8</v>
      </c>
      <c r="E86" s="296">
        <v>19</v>
      </c>
      <c r="F86" s="296">
        <v>14</v>
      </c>
      <c r="G86" s="296">
        <v>22</v>
      </c>
      <c r="H86" s="297">
        <v>24.3</v>
      </c>
      <c r="I86" s="297">
        <v>2.3</v>
      </c>
      <c r="J86" s="298">
        <v>45.85</v>
      </c>
      <c r="K86" s="298">
        <v>27.26</v>
      </c>
      <c r="L86" s="116">
        <v>3</v>
      </c>
      <c r="M86" s="297">
        <v>10.3</v>
      </c>
      <c r="N86" s="20"/>
      <c r="O86" s="297"/>
      <c r="P86" s="24"/>
      <c r="Q86" s="24"/>
      <c r="R86" s="297">
        <v>9.8</v>
      </c>
      <c r="S86" s="434">
        <v>4</v>
      </c>
      <c r="T86" s="297">
        <v>9.3</v>
      </c>
      <c r="U86" s="435"/>
      <c r="V86" s="297">
        <v>2.9</v>
      </c>
      <c r="W86" s="20">
        <v>8</v>
      </c>
      <c r="X86" s="297">
        <v>2.6</v>
      </c>
      <c r="Y86" s="20">
        <v>5</v>
      </c>
      <c r="Z86" s="436"/>
      <c r="AA86" s="437"/>
      <c r="AB86" s="436"/>
      <c r="AC86" s="437"/>
      <c r="AD86" s="436"/>
      <c r="AE86" s="20">
        <v>3.1</v>
      </c>
      <c r="AF86" s="20">
        <v>11</v>
      </c>
      <c r="AG86" s="20"/>
      <c r="AH86" s="24"/>
      <c r="AI86" s="434"/>
      <c r="AJ86" s="24"/>
      <c r="AK86" s="24"/>
      <c r="AL86" s="24"/>
      <c r="AM86" s="24"/>
      <c r="AN86" s="24"/>
      <c r="AO86" s="24"/>
      <c r="AP86" s="24"/>
      <c r="AQ86" s="24"/>
      <c r="AR86" s="469">
        <v>603306509</v>
      </c>
      <c r="AS86" s="178">
        <v>2</v>
      </c>
      <c r="AT86" s="20"/>
      <c r="AU86" s="20" t="s">
        <v>298</v>
      </c>
      <c r="AV86" s="20"/>
      <c r="AW86" s="25"/>
      <c r="AX86" s="20"/>
      <c r="AY86" s="20"/>
      <c r="AZ86" s="51"/>
    </row>
    <row r="87" spans="1:52" s="44" customFormat="1" ht="12.75" customHeight="1">
      <c r="A87" s="4" t="s">
        <v>227</v>
      </c>
      <c r="B87" s="432"/>
      <c r="C87" s="24">
        <v>2012</v>
      </c>
      <c r="D87" s="433">
        <v>8</v>
      </c>
      <c r="E87" s="296">
        <v>23</v>
      </c>
      <c r="F87" s="296">
        <v>7</v>
      </c>
      <c r="G87" s="296">
        <v>56</v>
      </c>
      <c r="H87" s="297">
        <v>6.7</v>
      </c>
      <c r="I87" s="297">
        <v>1.3</v>
      </c>
      <c r="J87" s="298">
        <v>45.41</v>
      </c>
      <c r="K87" s="298">
        <v>27.28</v>
      </c>
      <c r="L87" s="116">
        <v>1</v>
      </c>
      <c r="M87" s="297">
        <v>23</v>
      </c>
      <c r="N87" s="20">
        <v>30.9</v>
      </c>
      <c r="O87" s="297"/>
      <c r="P87" s="24">
        <v>6.9</v>
      </c>
      <c r="Q87" s="24"/>
      <c r="R87" s="297">
        <v>9.8</v>
      </c>
      <c r="S87" s="434">
        <v>5</v>
      </c>
      <c r="T87" s="297">
        <v>9.9</v>
      </c>
      <c r="U87" s="435"/>
      <c r="V87" s="297">
        <v>3.3</v>
      </c>
      <c r="W87" s="20">
        <v>6</v>
      </c>
      <c r="X87" s="297">
        <v>3.1</v>
      </c>
      <c r="Y87" s="20">
        <v>6</v>
      </c>
      <c r="Z87" s="436"/>
      <c r="AA87" s="437"/>
      <c r="AB87" s="436"/>
      <c r="AC87" s="437"/>
      <c r="AD87" s="436"/>
      <c r="AE87" s="20"/>
      <c r="AF87" s="20"/>
      <c r="AG87" s="20"/>
      <c r="AH87" s="24"/>
      <c r="AI87" s="434"/>
      <c r="AJ87" s="24"/>
      <c r="AK87" s="24"/>
      <c r="AL87" s="24">
        <v>3.1</v>
      </c>
      <c r="AM87" s="24">
        <v>6</v>
      </c>
      <c r="AN87" s="24"/>
      <c r="AO87" s="24"/>
      <c r="AP87" s="24"/>
      <c r="AQ87" s="24"/>
      <c r="AR87" s="469">
        <v>601766347</v>
      </c>
      <c r="AS87" s="178">
        <v>2</v>
      </c>
      <c r="AT87" s="20"/>
      <c r="AU87" s="20" t="s">
        <v>297</v>
      </c>
      <c r="AV87" s="20"/>
      <c r="AW87" s="25"/>
      <c r="AX87" s="20"/>
      <c r="AY87" s="20"/>
      <c r="AZ87" s="51"/>
    </row>
    <row r="88" spans="1:52" s="44" customFormat="1" ht="12.75" customHeight="1">
      <c r="A88" s="4" t="s">
        <v>228</v>
      </c>
      <c r="B88" s="432"/>
      <c r="C88" s="24">
        <v>2012</v>
      </c>
      <c r="D88" s="433">
        <v>8</v>
      </c>
      <c r="E88" s="296">
        <v>23</v>
      </c>
      <c r="F88" s="296">
        <v>17</v>
      </c>
      <c r="G88" s="296">
        <v>47</v>
      </c>
      <c r="H88" s="297">
        <v>2.4</v>
      </c>
      <c r="I88" s="297">
        <v>1.7</v>
      </c>
      <c r="J88" s="298">
        <v>45.4</v>
      </c>
      <c r="K88" s="298">
        <v>24.27</v>
      </c>
      <c r="L88" s="116">
        <v>1</v>
      </c>
      <c r="M88" s="297">
        <v>2</v>
      </c>
      <c r="N88" s="20"/>
      <c r="O88" s="297"/>
      <c r="P88" s="24"/>
      <c r="Q88" s="24"/>
      <c r="R88" s="297">
        <v>10.4</v>
      </c>
      <c r="S88" s="434">
        <v>7</v>
      </c>
      <c r="T88" s="297">
        <v>9.9</v>
      </c>
      <c r="U88" s="435"/>
      <c r="V88" s="297">
        <v>3.3</v>
      </c>
      <c r="W88" s="20">
        <v>11</v>
      </c>
      <c r="X88" s="297">
        <v>2.8</v>
      </c>
      <c r="Y88" s="20">
        <v>7</v>
      </c>
      <c r="Z88" s="436"/>
      <c r="AA88" s="437"/>
      <c r="AB88" s="436"/>
      <c r="AC88" s="437"/>
      <c r="AD88" s="436"/>
      <c r="AE88" s="20"/>
      <c r="AF88" s="20"/>
      <c r="AG88" s="20"/>
      <c r="AH88" s="24"/>
      <c r="AI88" s="434"/>
      <c r="AJ88" s="24"/>
      <c r="AK88" s="24"/>
      <c r="AL88" s="24"/>
      <c r="AM88" s="24"/>
      <c r="AN88" s="24"/>
      <c r="AO88" s="24"/>
      <c r="AP88" s="24"/>
      <c r="AQ88" s="24"/>
      <c r="AR88" s="469">
        <v>601627480</v>
      </c>
      <c r="AS88" s="178">
        <v>3</v>
      </c>
      <c r="AT88" s="20"/>
      <c r="AU88" s="20" t="s">
        <v>355</v>
      </c>
      <c r="AV88" s="20"/>
      <c r="AW88" s="25"/>
      <c r="AX88" s="20"/>
      <c r="AY88" s="20"/>
      <c r="AZ88" s="51"/>
    </row>
    <row r="89" spans="1:52" s="44" customFormat="1" ht="12.75" customHeight="1">
      <c r="A89" s="4" t="s">
        <v>229</v>
      </c>
      <c r="B89" s="432"/>
      <c r="C89" s="24">
        <v>2012</v>
      </c>
      <c r="D89" s="433">
        <v>8</v>
      </c>
      <c r="E89" s="296">
        <v>30</v>
      </c>
      <c r="F89" s="296">
        <v>15</v>
      </c>
      <c r="G89" s="296">
        <v>50</v>
      </c>
      <c r="H89" s="297">
        <v>39.1</v>
      </c>
      <c r="I89" s="297">
        <v>0.7</v>
      </c>
      <c r="J89" s="298">
        <v>48.35</v>
      </c>
      <c r="K89" s="298">
        <v>24.41</v>
      </c>
      <c r="L89" s="116">
        <v>1</v>
      </c>
      <c r="M89" s="297">
        <v>2.9</v>
      </c>
      <c r="N89" s="20"/>
      <c r="O89" s="297">
        <v>0.7</v>
      </c>
      <c r="P89" s="24"/>
      <c r="Q89" s="24"/>
      <c r="R89" s="297">
        <v>7.3</v>
      </c>
      <c r="S89" s="434">
        <v>2</v>
      </c>
      <c r="T89" s="297">
        <v>6.6</v>
      </c>
      <c r="U89" s="435"/>
      <c r="V89" s="297">
        <v>1.4</v>
      </c>
      <c r="W89" s="20">
        <v>7</v>
      </c>
      <c r="X89" s="297">
        <v>1.3</v>
      </c>
      <c r="Y89" s="20">
        <v>3</v>
      </c>
      <c r="Z89" s="436">
        <v>1.4</v>
      </c>
      <c r="AA89" s="437">
        <v>6</v>
      </c>
      <c r="AB89" s="436"/>
      <c r="AC89" s="437"/>
      <c r="AD89" s="436"/>
      <c r="AE89" s="20"/>
      <c r="AF89" s="20"/>
      <c r="AG89" s="20"/>
      <c r="AH89" s="24"/>
      <c r="AI89" s="434"/>
      <c r="AJ89" s="24"/>
      <c r="AK89" s="24"/>
      <c r="AL89" s="24"/>
      <c r="AM89" s="24"/>
      <c r="AN89" s="24"/>
      <c r="AO89" s="24"/>
      <c r="AP89" s="24"/>
      <c r="AQ89" s="24"/>
      <c r="AR89" s="437"/>
      <c r="AS89" s="178">
        <v>1</v>
      </c>
      <c r="AT89" s="20"/>
      <c r="AU89" s="20"/>
      <c r="AV89" s="20"/>
      <c r="AW89" s="25"/>
      <c r="AX89" s="20"/>
      <c r="AY89" s="20"/>
      <c r="AZ89" s="51"/>
    </row>
    <row r="90" spans="1:52" s="44" customFormat="1" ht="12.75" customHeight="1">
      <c r="A90" s="4" t="s">
        <v>230</v>
      </c>
      <c r="B90" s="432"/>
      <c r="C90" s="24">
        <v>2012</v>
      </c>
      <c r="D90" s="433">
        <v>8</v>
      </c>
      <c r="E90" s="296">
        <v>31</v>
      </c>
      <c r="F90" s="296">
        <v>20</v>
      </c>
      <c r="G90" s="296">
        <v>22</v>
      </c>
      <c r="H90" s="297">
        <v>4.5</v>
      </c>
      <c r="I90" s="297">
        <v>0.8</v>
      </c>
      <c r="J90" s="298">
        <v>45.54</v>
      </c>
      <c r="K90" s="298">
        <v>26.38</v>
      </c>
      <c r="L90" s="116">
        <v>1</v>
      </c>
      <c r="M90" s="297">
        <v>138</v>
      </c>
      <c r="N90" s="20">
        <v>133.2</v>
      </c>
      <c r="O90" s="297">
        <v>1.5</v>
      </c>
      <c r="P90" s="24">
        <v>4.6</v>
      </c>
      <c r="Q90" s="24"/>
      <c r="R90" s="297">
        <v>9.9</v>
      </c>
      <c r="S90" s="434">
        <v>4</v>
      </c>
      <c r="T90" s="297">
        <v>10.4</v>
      </c>
      <c r="U90" s="435"/>
      <c r="V90" s="297">
        <v>3.5</v>
      </c>
      <c r="W90" s="20">
        <v>15</v>
      </c>
      <c r="X90" s="297">
        <v>3.4</v>
      </c>
      <c r="Y90" s="20">
        <v>6</v>
      </c>
      <c r="Z90" s="436"/>
      <c r="AA90" s="437"/>
      <c r="AB90" s="436"/>
      <c r="AC90" s="437"/>
      <c r="AD90" s="436">
        <v>11.6</v>
      </c>
      <c r="AE90" s="20">
        <v>3.9</v>
      </c>
      <c r="AF90" s="20">
        <v>13</v>
      </c>
      <c r="AG90" s="20">
        <v>3.9</v>
      </c>
      <c r="AH90" s="24"/>
      <c r="AI90" s="434"/>
      <c r="AJ90" s="436">
        <v>4</v>
      </c>
      <c r="AK90" s="24">
        <v>10</v>
      </c>
      <c r="AL90" s="24">
        <v>3.8</v>
      </c>
      <c r="AM90" s="24">
        <v>16</v>
      </c>
      <c r="AN90" s="24"/>
      <c r="AO90" s="24"/>
      <c r="AP90" s="24"/>
      <c r="AQ90" s="24"/>
      <c r="AR90" s="469">
        <v>601729289</v>
      </c>
      <c r="AS90" s="178">
        <v>2</v>
      </c>
      <c r="AT90" s="20"/>
      <c r="AU90" s="20" t="s">
        <v>295</v>
      </c>
      <c r="AV90" s="20"/>
      <c r="AW90" s="25"/>
      <c r="AX90" s="20"/>
      <c r="AY90" s="20"/>
      <c r="AZ90" s="51"/>
    </row>
    <row r="91" spans="1:52" s="44" customFormat="1" ht="12.75" customHeight="1">
      <c r="A91" s="4" t="s">
        <v>231</v>
      </c>
      <c r="B91" s="432"/>
      <c r="C91" s="24">
        <v>2012</v>
      </c>
      <c r="D91" s="433">
        <v>9</v>
      </c>
      <c r="E91" s="296">
        <v>6</v>
      </c>
      <c r="F91" s="296">
        <v>11</v>
      </c>
      <c r="G91" s="296">
        <v>8</v>
      </c>
      <c r="H91" s="297">
        <v>2.5</v>
      </c>
      <c r="I91" s="297">
        <v>0.5</v>
      </c>
      <c r="J91" s="298">
        <v>47.95</v>
      </c>
      <c r="K91" s="298">
        <v>23.2</v>
      </c>
      <c r="L91" s="116">
        <v>2</v>
      </c>
      <c r="M91" s="297">
        <v>11.1</v>
      </c>
      <c r="N91" s="20"/>
      <c r="O91" s="297">
        <v>2.8</v>
      </c>
      <c r="P91" s="24"/>
      <c r="Q91" s="24"/>
      <c r="R91" s="297">
        <v>7.6</v>
      </c>
      <c r="S91" s="434">
        <v>5</v>
      </c>
      <c r="T91" s="297">
        <v>8.3</v>
      </c>
      <c r="U91" s="435"/>
      <c r="V91" s="297">
        <v>2.4</v>
      </c>
      <c r="W91" s="20">
        <v>7</v>
      </c>
      <c r="X91" s="297">
        <v>1.4</v>
      </c>
      <c r="Y91" s="20">
        <v>5</v>
      </c>
      <c r="Z91" s="436">
        <v>1.8</v>
      </c>
      <c r="AA91" s="437">
        <v>5</v>
      </c>
      <c r="AB91" s="436"/>
      <c r="AC91" s="437"/>
      <c r="AD91" s="436"/>
      <c r="AE91" s="20"/>
      <c r="AF91" s="20"/>
      <c r="AG91" s="20"/>
      <c r="AH91" s="24"/>
      <c r="AI91" s="434"/>
      <c r="AJ91" s="24"/>
      <c r="AK91" s="24"/>
      <c r="AL91" s="24"/>
      <c r="AM91" s="24"/>
      <c r="AN91" s="24"/>
      <c r="AO91" s="24"/>
      <c r="AP91" s="24"/>
      <c r="AQ91" s="24"/>
      <c r="AR91" s="437"/>
      <c r="AS91" s="178">
        <v>1</v>
      </c>
      <c r="AT91" s="20"/>
      <c r="AU91" s="20"/>
      <c r="AV91" s="20"/>
      <c r="AW91" s="25"/>
      <c r="AX91" s="20"/>
      <c r="AY91" s="20"/>
      <c r="AZ91" s="51"/>
    </row>
    <row r="92" spans="1:52" s="44" customFormat="1" ht="12.75" customHeight="1">
      <c r="A92" s="4" t="s">
        <v>232</v>
      </c>
      <c r="B92" s="432"/>
      <c r="C92" s="24">
        <v>2012</v>
      </c>
      <c r="D92" s="433">
        <v>9</v>
      </c>
      <c r="E92" s="296">
        <v>9</v>
      </c>
      <c r="F92" s="296">
        <v>19</v>
      </c>
      <c r="G92" s="296">
        <v>53</v>
      </c>
      <c r="H92" s="297">
        <v>39.5</v>
      </c>
      <c r="I92" s="297">
        <v>0.4</v>
      </c>
      <c r="J92" s="298">
        <v>45.74</v>
      </c>
      <c r="K92" s="298">
        <v>26.51</v>
      </c>
      <c r="L92" s="116">
        <v>1</v>
      </c>
      <c r="M92" s="297">
        <v>155.3</v>
      </c>
      <c r="N92" s="20">
        <v>154.8</v>
      </c>
      <c r="O92" s="297">
        <v>1.3</v>
      </c>
      <c r="P92" s="24">
        <v>4.8</v>
      </c>
      <c r="Q92" s="24"/>
      <c r="R92" s="297">
        <v>9.7</v>
      </c>
      <c r="S92" s="434">
        <v>2</v>
      </c>
      <c r="T92" s="297">
        <v>9.9</v>
      </c>
      <c r="U92" s="435"/>
      <c r="V92" s="297">
        <v>3.3</v>
      </c>
      <c r="W92" s="20">
        <v>4</v>
      </c>
      <c r="X92" s="297">
        <v>2.9</v>
      </c>
      <c r="Y92" s="20">
        <v>2</v>
      </c>
      <c r="Z92" s="436"/>
      <c r="AA92" s="437"/>
      <c r="AB92" s="436"/>
      <c r="AC92" s="437"/>
      <c r="AD92" s="436"/>
      <c r="AE92" s="20">
        <v>3.7</v>
      </c>
      <c r="AF92" s="20">
        <v>14</v>
      </c>
      <c r="AG92" s="20"/>
      <c r="AH92" s="24"/>
      <c r="AI92" s="434"/>
      <c r="AJ92" s="24"/>
      <c r="AK92" s="24"/>
      <c r="AL92" s="24">
        <v>3.7</v>
      </c>
      <c r="AM92" s="24">
        <v>13</v>
      </c>
      <c r="AN92" s="24"/>
      <c r="AO92" s="24"/>
      <c r="AP92" s="24"/>
      <c r="AQ92" s="24"/>
      <c r="AR92" s="469">
        <v>601863257</v>
      </c>
      <c r="AS92" s="178">
        <v>2</v>
      </c>
      <c r="AT92" s="20"/>
      <c r="AU92" s="20" t="s">
        <v>296</v>
      </c>
      <c r="AV92" s="20"/>
      <c r="AW92" s="25"/>
      <c r="AX92" s="20"/>
      <c r="AY92" s="20"/>
      <c r="AZ92" s="51"/>
    </row>
    <row r="93" spans="1:52" s="44" customFormat="1" ht="12.75" customHeight="1">
      <c r="A93" s="4" t="s">
        <v>233</v>
      </c>
      <c r="B93" s="432"/>
      <c r="C93" s="24">
        <v>2012</v>
      </c>
      <c r="D93" s="433">
        <v>9</v>
      </c>
      <c r="E93" s="296">
        <v>18</v>
      </c>
      <c r="F93" s="296">
        <v>11</v>
      </c>
      <c r="G93" s="296">
        <v>57</v>
      </c>
      <c r="H93" s="297">
        <v>38.1</v>
      </c>
      <c r="I93" s="297">
        <v>1.5</v>
      </c>
      <c r="J93" s="298">
        <v>47.91</v>
      </c>
      <c r="K93" s="298">
        <v>23.61</v>
      </c>
      <c r="L93" s="116">
        <v>2</v>
      </c>
      <c r="M93" s="297">
        <v>3.3</v>
      </c>
      <c r="N93" s="20"/>
      <c r="O93" s="297">
        <v>0.6</v>
      </c>
      <c r="P93" s="24"/>
      <c r="Q93" s="24"/>
      <c r="R93" s="297">
        <v>8.7</v>
      </c>
      <c r="S93" s="434">
        <v>5</v>
      </c>
      <c r="T93" s="297">
        <v>8.2</v>
      </c>
      <c r="U93" s="435"/>
      <c r="V93" s="297">
        <v>2.3</v>
      </c>
      <c r="W93" s="20">
        <v>10</v>
      </c>
      <c r="X93" s="297">
        <v>2</v>
      </c>
      <c r="Y93" s="20">
        <v>5</v>
      </c>
      <c r="Z93" s="436">
        <v>1.9</v>
      </c>
      <c r="AA93" s="437">
        <v>8</v>
      </c>
      <c r="AB93" s="436"/>
      <c r="AC93" s="437"/>
      <c r="AD93" s="436"/>
      <c r="AE93" s="20"/>
      <c r="AF93" s="20"/>
      <c r="AG93" s="20"/>
      <c r="AH93" s="24"/>
      <c r="AI93" s="434"/>
      <c r="AJ93" s="24"/>
      <c r="AK93" s="24"/>
      <c r="AL93" s="24"/>
      <c r="AM93" s="24"/>
      <c r="AN93" s="24"/>
      <c r="AO93" s="24"/>
      <c r="AP93" s="24"/>
      <c r="AQ93" s="24"/>
      <c r="AR93" s="437"/>
      <c r="AS93" s="178">
        <v>1</v>
      </c>
      <c r="AT93" s="20"/>
      <c r="AU93" s="20"/>
      <c r="AV93" s="20"/>
      <c r="AW93" s="25"/>
      <c r="AX93" s="20"/>
      <c r="AY93" s="20"/>
      <c r="AZ93" s="51"/>
    </row>
    <row r="94" spans="1:52" s="44" customFormat="1" ht="12.75" customHeight="1">
      <c r="A94" s="4" t="s">
        <v>234</v>
      </c>
      <c r="B94" s="432"/>
      <c r="C94" s="24">
        <v>2012</v>
      </c>
      <c r="D94" s="433">
        <v>9</v>
      </c>
      <c r="E94" s="296">
        <v>20</v>
      </c>
      <c r="F94" s="296">
        <v>9</v>
      </c>
      <c r="G94" s="296">
        <v>45</v>
      </c>
      <c r="H94" s="297">
        <v>2.1</v>
      </c>
      <c r="I94" s="297">
        <v>0.4</v>
      </c>
      <c r="J94" s="298">
        <v>48.84</v>
      </c>
      <c r="K94" s="298">
        <v>27.58</v>
      </c>
      <c r="L94" s="116">
        <v>2</v>
      </c>
      <c r="M94" s="297">
        <v>4.9</v>
      </c>
      <c r="N94" s="20"/>
      <c r="O94" s="297">
        <v>1</v>
      </c>
      <c r="P94" s="24"/>
      <c r="Q94" s="24"/>
      <c r="R94" s="297" t="s">
        <v>162</v>
      </c>
      <c r="S94" s="434"/>
      <c r="T94" s="297">
        <v>7.2</v>
      </c>
      <c r="U94" s="435"/>
      <c r="V94" s="297">
        <v>1.8</v>
      </c>
      <c r="W94" s="20">
        <v>2</v>
      </c>
      <c r="X94" s="297" t="s">
        <v>162</v>
      </c>
      <c r="Y94" s="20"/>
      <c r="Z94" s="436">
        <v>1.5</v>
      </c>
      <c r="AA94" s="437">
        <v>1</v>
      </c>
      <c r="AB94" s="436"/>
      <c r="AC94" s="437"/>
      <c r="AD94" s="436"/>
      <c r="AE94" s="20"/>
      <c r="AF94" s="20"/>
      <c r="AG94" s="20"/>
      <c r="AH94" s="24"/>
      <c r="AI94" s="434"/>
      <c r="AJ94" s="24"/>
      <c r="AK94" s="24"/>
      <c r="AL94" s="24"/>
      <c r="AM94" s="24"/>
      <c r="AN94" s="24"/>
      <c r="AO94" s="24"/>
      <c r="AP94" s="24"/>
      <c r="AQ94" s="24"/>
      <c r="AR94" s="437"/>
      <c r="AS94" s="178">
        <v>5</v>
      </c>
      <c r="AT94" s="20"/>
      <c r="AU94" s="20"/>
      <c r="AV94" s="20"/>
      <c r="AW94" s="25"/>
      <c r="AX94" s="20"/>
      <c r="AY94" s="20"/>
      <c r="AZ94" s="51"/>
    </row>
    <row r="95" spans="1:52" s="44" customFormat="1" ht="12.75" customHeight="1">
      <c r="A95" s="4" t="s">
        <v>235</v>
      </c>
      <c r="B95" s="432"/>
      <c r="C95" s="24">
        <v>2012</v>
      </c>
      <c r="D95" s="433">
        <v>9</v>
      </c>
      <c r="E95" s="296">
        <v>27</v>
      </c>
      <c r="F95" s="296">
        <v>14</v>
      </c>
      <c r="G95" s="296">
        <v>55</v>
      </c>
      <c r="H95" s="297">
        <v>59.8</v>
      </c>
      <c r="I95" s="297">
        <v>0.5</v>
      </c>
      <c r="J95" s="298">
        <v>48.66</v>
      </c>
      <c r="K95" s="298">
        <v>27.7</v>
      </c>
      <c r="L95" s="116">
        <v>5</v>
      </c>
      <c r="M95" s="297">
        <v>7.8</v>
      </c>
      <c r="N95" s="20"/>
      <c r="O95" s="297">
        <v>2.7</v>
      </c>
      <c r="P95" s="24"/>
      <c r="Q95" s="24"/>
      <c r="R95" s="297" t="s">
        <v>162</v>
      </c>
      <c r="S95" s="434"/>
      <c r="T95" s="297">
        <v>6.7</v>
      </c>
      <c r="U95" s="435"/>
      <c r="V95" s="297">
        <v>1.5</v>
      </c>
      <c r="W95" s="20">
        <v>2</v>
      </c>
      <c r="X95" s="297" t="s">
        <v>162</v>
      </c>
      <c r="Y95" s="20"/>
      <c r="Z95" s="436">
        <v>1.3</v>
      </c>
      <c r="AA95" s="437">
        <v>1</v>
      </c>
      <c r="AB95" s="436"/>
      <c r="AC95" s="437"/>
      <c r="AD95" s="436"/>
      <c r="AE95" s="20"/>
      <c r="AF95" s="20"/>
      <c r="AG95" s="20"/>
      <c r="AH95" s="24"/>
      <c r="AI95" s="434"/>
      <c r="AJ95" s="24"/>
      <c r="AK95" s="24"/>
      <c r="AL95" s="24"/>
      <c r="AM95" s="24"/>
      <c r="AN95" s="24"/>
      <c r="AO95" s="24"/>
      <c r="AP95" s="24"/>
      <c r="AQ95" s="24"/>
      <c r="AR95" s="437"/>
      <c r="AS95" s="178">
        <v>5</v>
      </c>
      <c r="AT95" s="20"/>
      <c r="AU95" s="20"/>
      <c r="AV95" s="20"/>
      <c r="AW95" s="25"/>
      <c r="AX95" s="20"/>
      <c r="AY95" s="20"/>
      <c r="AZ95" s="51"/>
    </row>
    <row r="96" spans="1:52" s="44" customFormat="1" ht="12.75" customHeight="1">
      <c r="A96" s="4" t="s">
        <v>236</v>
      </c>
      <c r="B96" s="432"/>
      <c r="C96" s="24">
        <v>2012</v>
      </c>
      <c r="D96" s="433">
        <v>9</v>
      </c>
      <c r="E96" s="296">
        <v>27</v>
      </c>
      <c r="F96" s="296">
        <v>16</v>
      </c>
      <c r="G96" s="296">
        <v>1</v>
      </c>
      <c r="H96" s="297">
        <v>25.8</v>
      </c>
      <c r="I96" s="297">
        <v>1.1</v>
      </c>
      <c r="J96" s="298">
        <v>45.8</v>
      </c>
      <c r="K96" s="298">
        <v>26.84</v>
      </c>
      <c r="L96" s="116">
        <v>1</v>
      </c>
      <c r="M96" s="297">
        <v>119</v>
      </c>
      <c r="N96" s="20">
        <v>116.4</v>
      </c>
      <c r="O96" s="297">
        <v>1.8</v>
      </c>
      <c r="P96" s="24">
        <v>4.6</v>
      </c>
      <c r="Q96" s="24"/>
      <c r="R96" s="297">
        <v>10.5</v>
      </c>
      <c r="S96" s="434">
        <v>7</v>
      </c>
      <c r="T96" s="297">
        <v>10.2</v>
      </c>
      <c r="U96" s="435"/>
      <c r="V96" s="297">
        <v>3.5</v>
      </c>
      <c r="W96" s="20">
        <v>11</v>
      </c>
      <c r="X96" s="297">
        <v>3.5</v>
      </c>
      <c r="Y96" s="20">
        <v>7</v>
      </c>
      <c r="Z96" s="436"/>
      <c r="AA96" s="437"/>
      <c r="AB96" s="436"/>
      <c r="AC96" s="437"/>
      <c r="AD96" s="436">
        <v>10.5</v>
      </c>
      <c r="AE96" s="20">
        <v>3.6</v>
      </c>
      <c r="AF96" s="20">
        <v>11</v>
      </c>
      <c r="AG96" s="20">
        <v>3.6</v>
      </c>
      <c r="AH96" s="24"/>
      <c r="AI96" s="434"/>
      <c r="AJ96" s="436">
        <v>4</v>
      </c>
      <c r="AK96" s="24">
        <v>3</v>
      </c>
      <c r="AL96" s="24">
        <v>3.7</v>
      </c>
      <c r="AM96" s="24">
        <v>7</v>
      </c>
      <c r="AN96" s="24"/>
      <c r="AO96" s="24"/>
      <c r="AP96" s="24"/>
      <c r="AQ96" s="24"/>
      <c r="AR96" s="469">
        <v>601864289</v>
      </c>
      <c r="AS96" s="178">
        <v>2</v>
      </c>
      <c r="AT96" s="20"/>
      <c r="AU96" s="20" t="s">
        <v>295</v>
      </c>
      <c r="AV96" s="20"/>
      <c r="AW96" s="25"/>
      <c r="AX96" s="20"/>
      <c r="AY96" s="20"/>
      <c r="AZ96" s="51"/>
    </row>
    <row r="97" spans="1:52" s="44" customFormat="1" ht="12.75" customHeight="1">
      <c r="A97" s="4" t="s">
        <v>237</v>
      </c>
      <c r="B97" s="432">
        <v>10</v>
      </c>
      <c r="C97" s="24">
        <v>2012</v>
      </c>
      <c r="D97" s="296">
        <v>10</v>
      </c>
      <c r="E97" s="296">
        <v>1</v>
      </c>
      <c r="F97" s="296">
        <v>17</v>
      </c>
      <c r="G97" s="296">
        <v>26</v>
      </c>
      <c r="H97" s="297">
        <v>16.2</v>
      </c>
      <c r="I97" s="297">
        <v>1.2</v>
      </c>
      <c r="J97" s="298">
        <v>45.76</v>
      </c>
      <c r="K97" s="298">
        <v>26.73</v>
      </c>
      <c r="L97" s="116">
        <v>1</v>
      </c>
      <c r="M97" s="297">
        <v>99.4</v>
      </c>
      <c r="N97" s="20">
        <v>86.1</v>
      </c>
      <c r="O97" s="297">
        <v>2.3</v>
      </c>
      <c r="P97" s="24">
        <v>5.1</v>
      </c>
      <c r="Q97" s="24">
        <v>86</v>
      </c>
      <c r="R97" s="297">
        <v>11.6</v>
      </c>
      <c r="S97" s="434">
        <v>12</v>
      </c>
      <c r="T97" s="297">
        <v>11.1</v>
      </c>
      <c r="U97" s="435"/>
      <c r="V97" s="297">
        <v>4</v>
      </c>
      <c r="W97" s="20">
        <v>27</v>
      </c>
      <c r="X97" s="297">
        <v>4.1</v>
      </c>
      <c r="Y97" s="20">
        <v>12</v>
      </c>
      <c r="Z97" s="436"/>
      <c r="AA97" s="437"/>
      <c r="AB97" s="436">
        <v>3.5</v>
      </c>
      <c r="AC97" s="437">
        <v>1</v>
      </c>
      <c r="AD97" s="436">
        <v>11.2</v>
      </c>
      <c r="AE97" s="20">
        <v>4.2</v>
      </c>
      <c r="AF97" s="20">
        <v>12</v>
      </c>
      <c r="AG97" s="438">
        <v>4</v>
      </c>
      <c r="AH97" s="24"/>
      <c r="AI97" s="434"/>
      <c r="AJ97" s="24">
        <v>4.1</v>
      </c>
      <c r="AK97" s="24">
        <v>5</v>
      </c>
      <c r="AL97" s="24">
        <v>3.8</v>
      </c>
      <c r="AM97" s="24">
        <v>10</v>
      </c>
      <c r="AN97" s="24"/>
      <c r="AO97" s="24"/>
      <c r="AP97" s="24"/>
      <c r="AQ97" s="24" t="s">
        <v>304</v>
      </c>
      <c r="AR97" s="469">
        <v>601775519</v>
      </c>
      <c r="AS97" s="178">
        <v>2</v>
      </c>
      <c r="AT97" s="20"/>
      <c r="AU97" s="20" t="s">
        <v>295</v>
      </c>
      <c r="AV97" s="20"/>
      <c r="AW97" s="25"/>
      <c r="AX97" s="20"/>
      <c r="AY97" s="20"/>
      <c r="AZ97" s="51"/>
    </row>
    <row r="98" spans="1:52" s="44" customFormat="1" ht="12.75" customHeight="1">
      <c r="A98" s="4" t="s">
        <v>238</v>
      </c>
      <c r="B98" s="432"/>
      <c r="C98" s="24">
        <v>2012</v>
      </c>
      <c r="D98" s="296">
        <v>10</v>
      </c>
      <c r="E98" s="296">
        <v>6</v>
      </c>
      <c r="F98" s="296">
        <v>14</v>
      </c>
      <c r="G98" s="296">
        <v>41</v>
      </c>
      <c r="H98" s="297">
        <v>44.6</v>
      </c>
      <c r="I98" s="297">
        <v>0.2</v>
      </c>
      <c r="J98" s="298">
        <v>48.36</v>
      </c>
      <c r="K98" s="298">
        <v>24.4</v>
      </c>
      <c r="L98" s="116">
        <v>1</v>
      </c>
      <c r="M98" s="297">
        <v>3.8</v>
      </c>
      <c r="N98" s="20"/>
      <c r="O98" s="297">
        <v>0.6</v>
      </c>
      <c r="P98" s="24"/>
      <c r="Q98" s="24"/>
      <c r="R98" s="297">
        <v>7.5</v>
      </c>
      <c r="S98" s="434">
        <v>1</v>
      </c>
      <c r="T98" s="297">
        <v>6.1</v>
      </c>
      <c r="U98" s="435"/>
      <c r="V98" s="297">
        <v>1.1</v>
      </c>
      <c r="W98" s="20">
        <v>5</v>
      </c>
      <c r="X98" s="297">
        <v>1.3</v>
      </c>
      <c r="Y98" s="20">
        <v>2</v>
      </c>
      <c r="Z98" s="436">
        <v>1</v>
      </c>
      <c r="AA98" s="437">
        <v>4</v>
      </c>
      <c r="AB98" s="436"/>
      <c r="AC98" s="437"/>
      <c r="AD98" s="436"/>
      <c r="AE98" s="20"/>
      <c r="AF98" s="20"/>
      <c r="AG98" s="20"/>
      <c r="AH98" s="24"/>
      <c r="AI98" s="434"/>
      <c r="AJ98" s="24"/>
      <c r="AK98" s="24"/>
      <c r="AL98" s="24"/>
      <c r="AM98" s="24"/>
      <c r="AN98" s="24"/>
      <c r="AO98" s="24"/>
      <c r="AP98" s="24"/>
      <c r="AQ98" s="24"/>
      <c r="AR98" s="437"/>
      <c r="AS98" s="178">
        <v>1</v>
      </c>
      <c r="AT98" s="20"/>
      <c r="AU98" s="20"/>
      <c r="AV98" s="20"/>
      <c r="AW98" s="25"/>
      <c r="AX98" s="20"/>
      <c r="AY98" s="20"/>
      <c r="AZ98" s="51"/>
    </row>
    <row r="99" spans="1:52" s="44" customFormat="1" ht="12.75" customHeight="1">
      <c r="A99" s="4" t="s">
        <v>239</v>
      </c>
      <c r="B99" s="432"/>
      <c r="C99" s="24">
        <v>2012</v>
      </c>
      <c r="D99" s="296">
        <v>10</v>
      </c>
      <c r="E99" s="296">
        <v>15</v>
      </c>
      <c r="F99" s="296">
        <v>9</v>
      </c>
      <c r="G99" s="296">
        <v>47</v>
      </c>
      <c r="H99" s="297">
        <v>57.8</v>
      </c>
      <c r="I99" s="297">
        <v>0.3</v>
      </c>
      <c r="J99" s="298">
        <v>49.35</v>
      </c>
      <c r="K99" s="298">
        <v>22.42</v>
      </c>
      <c r="L99" s="116">
        <v>2</v>
      </c>
      <c r="M99" s="297">
        <v>4</v>
      </c>
      <c r="N99" s="20"/>
      <c r="O99" s="297"/>
      <c r="P99" s="24"/>
      <c r="Q99" s="24"/>
      <c r="R99" s="297">
        <v>7.5</v>
      </c>
      <c r="S99" s="434">
        <v>1</v>
      </c>
      <c r="T99" s="297">
        <v>7.5</v>
      </c>
      <c r="U99" s="435"/>
      <c r="V99" s="297">
        <v>1.9</v>
      </c>
      <c r="W99" s="20">
        <v>2</v>
      </c>
      <c r="X99" s="297">
        <v>1.6</v>
      </c>
      <c r="Y99" s="20">
        <v>1</v>
      </c>
      <c r="Z99" s="436">
        <v>1.8</v>
      </c>
      <c r="AA99" s="437">
        <v>1</v>
      </c>
      <c r="AB99" s="436"/>
      <c r="AC99" s="437"/>
      <c r="AD99" s="436"/>
      <c r="AE99" s="20"/>
      <c r="AF99" s="20"/>
      <c r="AG99" s="20"/>
      <c r="AH99" s="24"/>
      <c r="AI99" s="434"/>
      <c r="AJ99" s="24"/>
      <c r="AK99" s="24"/>
      <c r="AL99" s="24"/>
      <c r="AM99" s="24"/>
      <c r="AN99" s="24"/>
      <c r="AO99" s="24"/>
      <c r="AP99" s="24"/>
      <c r="AQ99" s="24"/>
      <c r="AR99" s="437"/>
      <c r="AS99" s="178">
        <v>1</v>
      </c>
      <c r="AT99" s="20"/>
      <c r="AU99" s="20"/>
      <c r="AV99" s="20"/>
      <c r="AW99" s="25"/>
      <c r="AX99" s="20"/>
      <c r="AY99" s="20"/>
      <c r="AZ99" s="51"/>
    </row>
    <row r="100" spans="1:52" s="44" customFormat="1" ht="12.75" customHeight="1">
      <c r="A100" s="4" t="s">
        <v>240</v>
      </c>
      <c r="B100" s="432"/>
      <c r="C100" s="24">
        <v>2012</v>
      </c>
      <c r="D100" s="296">
        <v>10</v>
      </c>
      <c r="E100" s="296">
        <v>16</v>
      </c>
      <c r="F100" s="296">
        <v>13</v>
      </c>
      <c r="G100" s="296">
        <v>56</v>
      </c>
      <c r="H100" s="297">
        <v>32.8</v>
      </c>
      <c r="I100" s="297">
        <v>0.6</v>
      </c>
      <c r="J100" s="298">
        <v>48.35</v>
      </c>
      <c r="K100" s="298">
        <v>24.42</v>
      </c>
      <c r="L100" s="116">
        <v>1</v>
      </c>
      <c r="M100" s="297">
        <v>4.9</v>
      </c>
      <c r="N100" s="20"/>
      <c r="O100" s="297">
        <v>0.5</v>
      </c>
      <c r="P100" s="24"/>
      <c r="Q100" s="24"/>
      <c r="R100" s="297" t="s">
        <v>162</v>
      </c>
      <c r="S100" s="434"/>
      <c r="T100" s="297">
        <v>6.4</v>
      </c>
      <c r="U100" s="435"/>
      <c r="V100" s="297">
        <v>1.3</v>
      </c>
      <c r="W100" s="20">
        <v>3</v>
      </c>
      <c r="X100" s="297" t="s">
        <v>162</v>
      </c>
      <c r="Y100" s="20"/>
      <c r="Z100" s="436">
        <v>1.1</v>
      </c>
      <c r="AA100" s="437">
        <v>3</v>
      </c>
      <c r="AB100" s="436"/>
      <c r="AC100" s="437"/>
      <c r="AD100" s="436"/>
      <c r="AE100" s="20"/>
      <c r="AF100" s="20"/>
      <c r="AG100" s="20"/>
      <c r="AH100" s="24"/>
      <c r="AI100" s="434"/>
      <c r="AJ100" s="24"/>
      <c r="AK100" s="24"/>
      <c r="AL100" s="24"/>
      <c r="AM100" s="24"/>
      <c r="AN100" s="24"/>
      <c r="AO100" s="24"/>
      <c r="AP100" s="24"/>
      <c r="AQ100" s="24"/>
      <c r="AR100" s="437"/>
      <c r="AS100" s="178">
        <v>1</v>
      </c>
      <c r="AT100" s="20"/>
      <c r="AU100" s="20"/>
      <c r="AV100" s="20"/>
      <c r="AW100" s="25"/>
      <c r="AX100" s="20"/>
      <c r="AY100" s="20"/>
      <c r="AZ100" s="51"/>
    </row>
    <row r="101" spans="1:52" s="44" customFormat="1" ht="12.75" customHeight="1">
      <c r="A101" s="4" t="s">
        <v>241</v>
      </c>
      <c r="B101" s="432"/>
      <c r="C101" s="24">
        <v>2012</v>
      </c>
      <c r="D101" s="296">
        <v>10</v>
      </c>
      <c r="E101" s="296">
        <v>23</v>
      </c>
      <c r="F101" s="296">
        <v>8</v>
      </c>
      <c r="G101" s="296">
        <v>56</v>
      </c>
      <c r="H101" s="297">
        <v>19.7</v>
      </c>
      <c r="I101" s="297">
        <v>0.1</v>
      </c>
      <c r="J101" s="298">
        <v>48.6</v>
      </c>
      <c r="K101" s="298">
        <v>27.25</v>
      </c>
      <c r="L101" s="116">
        <v>3</v>
      </c>
      <c r="M101" s="297">
        <v>3</v>
      </c>
      <c r="N101" s="20"/>
      <c r="O101" s="297">
        <v>5</v>
      </c>
      <c r="P101" s="24"/>
      <c r="Q101" s="24"/>
      <c r="R101" s="297" t="s">
        <v>162</v>
      </c>
      <c r="S101" s="434"/>
      <c r="T101" s="297">
        <v>7.3</v>
      </c>
      <c r="U101" s="435"/>
      <c r="V101" s="297">
        <v>1.8</v>
      </c>
      <c r="W101" s="20">
        <v>3</v>
      </c>
      <c r="X101" s="297" t="s">
        <v>162</v>
      </c>
      <c r="Y101" s="20"/>
      <c r="Z101" s="436">
        <v>2</v>
      </c>
      <c r="AA101" s="437">
        <v>2</v>
      </c>
      <c r="AB101" s="436"/>
      <c r="AC101" s="437"/>
      <c r="AD101" s="436"/>
      <c r="AE101" s="20"/>
      <c r="AF101" s="20"/>
      <c r="AG101" s="20"/>
      <c r="AH101" s="24"/>
      <c r="AI101" s="434"/>
      <c r="AJ101" s="24"/>
      <c r="AK101" s="24"/>
      <c r="AL101" s="24"/>
      <c r="AM101" s="24"/>
      <c r="AN101" s="24"/>
      <c r="AO101" s="24"/>
      <c r="AP101" s="24"/>
      <c r="AQ101" s="24"/>
      <c r="AR101" s="437"/>
      <c r="AS101" s="178">
        <v>5</v>
      </c>
      <c r="AT101" s="20"/>
      <c r="AU101" s="20"/>
      <c r="AV101" s="20"/>
      <c r="AW101" s="25"/>
      <c r="AX101" s="20"/>
      <c r="AY101" s="20"/>
      <c r="AZ101" s="51"/>
    </row>
    <row r="102" spans="1:52" s="44" customFormat="1" ht="12.75" customHeight="1">
      <c r="A102" s="4" t="s">
        <v>242</v>
      </c>
      <c r="B102" s="432"/>
      <c r="C102" s="24">
        <v>2012</v>
      </c>
      <c r="D102" s="296">
        <v>10</v>
      </c>
      <c r="E102" s="296">
        <v>24</v>
      </c>
      <c r="F102" s="296">
        <v>3</v>
      </c>
      <c r="G102" s="296">
        <v>13</v>
      </c>
      <c r="H102" s="297">
        <v>40.5</v>
      </c>
      <c r="I102" s="297">
        <v>0.6</v>
      </c>
      <c r="J102" s="298">
        <v>48.16</v>
      </c>
      <c r="K102" s="298">
        <v>23.65</v>
      </c>
      <c r="L102" s="116">
        <v>1</v>
      </c>
      <c r="M102" s="297">
        <v>4.5</v>
      </c>
      <c r="N102" s="20"/>
      <c r="O102" s="297">
        <v>0.4</v>
      </c>
      <c r="P102" s="24"/>
      <c r="Q102" s="24"/>
      <c r="R102" s="297">
        <v>7.9</v>
      </c>
      <c r="S102" s="434">
        <v>7</v>
      </c>
      <c r="T102" s="297">
        <v>7.3</v>
      </c>
      <c r="U102" s="435"/>
      <c r="V102" s="297">
        <v>1.8</v>
      </c>
      <c r="W102" s="20">
        <v>12</v>
      </c>
      <c r="X102" s="297">
        <v>1.6</v>
      </c>
      <c r="Y102" s="20">
        <v>7</v>
      </c>
      <c r="Z102" s="436">
        <v>1.6</v>
      </c>
      <c r="AA102" s="437">
        <v>8</v>
      </c>
      <c r="AB102" s="436"/>
      <c r="AC102" s="437"/>
      <c r="AD102" s="436"/>
      <c r="AE102" s="20"/>
      <c r="AF102" s="20"/>
      <c r="AG102" s="20"/>
      <c r="AH102" s="24"/>
      <c r="AI102" s="434"/>
      <c r="AJ102" s="24"/>
      <c r="AK102" s="24"/>
      <c r="AL102" s="24"/>
      <c r="AM102" s="24"/>
      <c r="AN102" s="24"/>
      <c r="AO102" s="24"/>
      <c r="AP102" s="24"/>
      <c r="AQ102" s="24"/>
      <c r="AR102" s="437"/>
      <c r="AS102" s="178">
        <v>1</v>
      </c>
      <c r="AT102" s="20"/>
      <c r="AU102" s="20"/>
      <c r="AV102" s="20"/>
      <c r="AW102" s="25"/>
      <c r="AX102" s="20"/>
      <c r="AY102" s="20"/>
      <c r="AZ102" s="51"/>
    </row>
    <row r="103" spans="1:52" s="44" customFormat="1" ht="12.75" customHeight="1">
      <c r="A103" s="4" t="s">
        <v>243</v>
      </c>
      <c r="B103" s="432"/>
      <c r="C103" s="24">
        <v>2012</v>
      </c>
      <c r="D103" s="296">
        <v>10</v>
      </c>
      <c r="E103" s="296">
        <v>25</v>
      </c>
      <c r="F103" s="296">
        <v>20</v>
      </c>
      <c r="G103" s="296">
        <v>53</v>
      </c>
      <c r="H103" s="297">
        <v>28.6</v>
      </c>
      <c r="I103" s="297">
        <v>0.8</v>
      </c>
      <c r="J103" s="298">
        <v>45.64</v>
      </c>
      <c r="K103" s="298">
        <v>26.56</v>
      </c>
      <c r="L103" s="116">
        <v>1</v>
      </c>
      <c r="M103" s="297">
        <v>127.4</v>
      </c>
      <c r="N103" s="438">
        <v>131</v>
      </c>
      <c r="O103" s="297">
        <v>2</v>
      </c>
      <c r="P103" s="24">
        <v>6.5</v>
      </c>
      <c r="Q103" s="24"/>
      <c r="R103" s="297">
        <v>9.6</v>
      </c>
      <c r="S103" s="434">
        <v>4</v>
      </c>
      <c r="T103" s="297">
        <v>9.7</v>
      </c>
      <c r="U103" s="435"/>
      <c r="V103" s="297">
        <v>3.2</v>
      </c>
      <c r="W103" s="20">
        <v>9</v>
      </c>
      <c r="X103" s="297">
        <v>3</v>
      </c>
      <c r="Y103" s="20">
        <v>4</v>
      </c>
      <c r="Z103" s="436"/>
      <c r="AA103" s="437"/>
      <c r="AB103" s="436"/>
      <c r="AC103" s="437"/>
      <c r="AD103" s="436">
        <v>10.1</v>
      </c>
      <c r="AE103" s="20">
        <v>3.4</v>
      </c>
      <c r="AF103" s="20">
        <v>8</v>
      </c>
      <c r="AG103" s="20">
        <v>3.4</v>
      </c>
      <c r="AH103" s="24"/>
      <c r="AI103" s="434"/>
      <c r="AJ103" s="24"/>
      <c r="AK103" s="24"/>
      <c r="AL103" s="436"/>
      <c r="AM103" s="24"/>
      <c r="AN103" s="24"/>
      <c r="AO103" s="24"/>
      <c r="AP103" s="24"/>
      <c r="AQ103" s="24"/>
      <c r="AR103" s="469">
        <v>603514941</v>
      </c>
      <c r="AS103" s="178">
        <v>2</v>
      </c>
      <c r="AT103" s="20"/>
      <c r="AU103" s="20" t="s">
        <v>298</v>
      </c>
      <c r="AV103" s="20"/>
      <c r="AW103" s="25"/>
      <c r="AX103" s="20"/>
      <c r="AY103" s="20"/>
      <c r="AZ103" s="51"/>
    </row>
    <row r="104" spans="1:52" s="44" customFormat="1" ht="12.75" customHeight="1">
      <c r="A104" s="4" t="s">
        <v>244</v>
      </c>
      <c r="B104" s="432"/>
      <c r="C104" s="24">
        <v>2012</v>
      </c>
      <c r="D104" s="296">
        <v>10</v>
      </c>
      <c r="E104" s="296">
        <v>31</v>
      </c>
      <c r="F104" s="296">
        <v>13</v>
      </c>
      <c r="G104" s="296">
        <v>0</v>
      </c>
      <c r="H104" s="297">
        <v>46.9</v>
      </c>
      <c r="I104" s="297">
        <v>1</v>
      </c>
      <c r="J104" s="298">
        <v>45.71</v>
      </c>
      <c r="K104" s="298">
        <v>26.71</v>
      </c>
      <c r="L104" s="116">
        <v>2</v>
      </c>
      <c r="M104" s="297">
        <v>138.7</v>
      </c>
      <c r="N104" s="20">
        <v>141.3</v>
      </c>
      <c r="O104" s="297">
        <v>2.2</v>
      </c>
      <c r="P104" s="24">
        <v>5.2</v>
      </c>
      <c r="Q104" s="24"/>
      <c r="R104" s="297">
        <v>9.4</v>
      </c>
      <c r="S104" s="434">
        <v>3</v>
      </c>
      <c r="T104" s="297">
        <v>9.7</v>
      </c>
      <c r="U104" s="435"/>
      <c r="V104" s="297">
        <v>3.2</v>
      </c>
      <c r="W104" s="20">
        <v>6</v>
      </c>
      <c r="X104" s="297">
        <v>3.1</v>
      </c>
      <c r="Y104" s="20">
        <v>3</v>
      </c>
      <c r="Z104" s="436"/>
      <c r="AA104" s="437"/>
      <c r="AB104" s="436"/>
      <c r="AC104" s="437"/>
      <c r="AD104" s="436">
        <v>10</v>
      </c>
      <c r="AE104" s="20">
        <v>3.5</v>
      </c>
      <c r="AF104" s="20">
        <v>8</v>
      </c>
      <c r="AG104" s="20">
        <v>3.6</v>
      </c>
      <c r="AH104" s="24"/>
      <c r="AI104" s="434"/>
      <c r="AJ104" s="24"/>
      <c r="AK104" s="24"/>
      <c r="AL104" s="436">
        <v>3</v>
      </c>
      <c r="AM104" s="24">
        <v>3</v>
      </c>
      <c r="AN104" s="24"/>
      <c r="AO104" s="24"/>
      <c r="AP104" s="24"/>
      <c r="AQ104" s="24"/>
      <c r="AR104" s="469">
        <v>602000619</v>
      </c>
      <c r="AS104" s="178">
        <v>2</v>
      </c>
      <c r="AT104" s="20"/>
      <c r="AU104" s="20" t="s">
        <v>296</v>
      </c>
      <c r="AV104" s="20"/>
      <c r="AW104" s="25"/>
      <c r="AX104" s="20"/>
      <c r="AY104" s="20"/>
      <c r="AZ104" s="51"/>
    </row>
    <row r="105" spans="1:52" s="44" customFormat="1" ht="12.75" customHeight="1">
      <c r="A105" s="4" t="s">
        <v>245</v>
      </c>
      <c r="B105" s="432"/>
      <c r="C105" s="24">
        <v>2012</v>
      </c>
      <c r="D105" s="296">
        <v>11</v>
      </c>
      <c r="E105" s="296">
        <v>4</v>
      </c>
      <c r="F105" s="296">
        <v>16</v>
      </c>
      <c r="G105" s="296">
        <v>33</v>
      </c>
      <c r="H105" s="297">
        <v>50.8</v>
      </c>
      <c r="I105" s="297">
        <v>1.2</v>
      </c>
      <c r="J105" s="298">
        <v>45.77</v>
      </c>
      <c r="K105" s="298">
        <v>26.65</v>
      </c>
      <c r="L105" s="116">
        <v>1</v>
      </c>
      <c r="M105" s="297">
        <v>95.8</v>
      </c>
      <c r="N105" s="20">
        <v>91.6</v>
      </c>
      <c r="O105" s="297">
        <v>2.1</v>
      </c>
      <c r="P105" s="24">
        <v>5.4</v>
      </c>
      <c r="Q105" s="24"/>
      <c r="R105" s="297">
        <v>10.3</v>
      </c>
      <c r="S105" s="434">
        <v>14</v>
      </c>
      <c r="T105" s="297">
        <v>10.3</v>
      </c>
      <c r="U105" s="435"/>
      <c r="V105" s="297">
        <v>3.5</v>
      </c>
      <c r="W105" s="20">
        <v>20</v>
      </c>
      <c r="X105" s="297">
        <v>3.4</v>
      </c>
      <c r="Y105" s="20">
        <v>14</v>
      </c>
      <c r="Z105" s="436"/>
      <c r="AA105" s="437"/>
      <c r="AB105" s="436"/>
      <c r="AC105" s="437"/>
      <c r="AD105" s="436">
        <v>9.4</v>
      </c>
      <c r="AE105" s="20">
        <v>3.7</v>
      </c>
      <c r="AF105" s="20">
        <v>13</v>
      </c>
      <c r="AG105" s="20">
        <v>3.2</v>
      </c>
      <c r="AH105" s="24"/>
      <c r="AI105" s="434"/>
      <c r="AJ105" s="24"/>
      <c r="AK105" s="24"/>
      <c r="AL105" s="24"/>
      <c r="AM105" s="24"/>
      <c r="AN105" s="24"/>
      <c r="AO105" s="24"/>
      <c r="AP105" s="24"/>
      <c r="AQ105" s="24"/>
      <c r="AR105" s="469">
        <v>601870086</v>
      </c>
      <c r="AS105" s="178">
        <v>2</v>
      </c>
      <c r="AT105" s="20"/>
      <c r="AU105" s="20" t="s">
        <v>298</v>
      </c>
      <c r="AV105" s="20"/>
      <c r="AW105" s="25"/>
      <c r="AX105" s="20"/>
      <c r="AY105" s="20"/>
      <c r="AZ105" s="51"/>
    </row>
    <row r="106" spans="1:52" s="44" customFormat="1" ht="12.75" customHeight="1">
      <c r="A106" s="4" t="s">
        <v>246</v>
      </c>
      <c r="B106" s="432">
        <v>11</v>
      </c>
      <c r="C106" s="24">
        <v>2012</v>
      </c>
      <c r="D106" s="296">
        <v>11</v>
      </c>
      <c r="E106" s="296">
        <v>11</v>
      </c>
      <c r="F106" s="296">
        <v>11</v>
      </c>
      <c r="G106" s="296">
        <v>2</v>
      </c>
      <c r="H106" s="297">
        <v>3.4</v>
      </c>
      <c r="I106" s="297">
        <v>1.2</v>
      </c>
      <c r="J106" s="298">
        <v>45.73</v>
      </c>
      <c r="K106" s="298">
        <v>26.64</v>
      </c>
      <c r="L106" s="116">
        <v>1</v>
      </c>
      <c r="M106" s="297">
        <v>94.4</v>
      </c>
      <c r="N106" s="438">
        <v>96</v>
      </c>
      <c r="O106" s="297">
        <v>2</v>
      </c>
      <c r="P106" s="20">
        <v>5.5</v>
      </c>
      <c r="Q106" s="20"/>
      <c r="R106" s="297">
        <v>10.8</v>
      </c>
      <c r="S106" s="434">
        <v>7</v>
      </c>
      <c r="T106" s="297">
        <v>10.5</v>
      </c>
      <c r="U106" s="435"/>
      <c r="V106" s="297">
        <v>3.6</v>
      </c>
      <c r="W106" s="20">
        <v>16</v>
      </c>
      <c r="X106" s="297">
        <v>3.8</v>
      </c>
      <c r="Y106" s="20">
        <v>7</v>
      </c>
      <c r="Z106" s="436"/>
      <c r="AA106" s="437"/>
      <c r="AB106" s="436"/>
      <c r="AC106" s="437"/>
      <c r="AD106" s="436">
        <v>10.2</v>
      </c>
      <c r="AE106" s="20">
        <v>3.7</v>
      </c>
      <c r="AF106" s="20">
        <v>10</v>
      </c>
      <c r="AG106" s="20">
        <v>3.4</v>
      </c>
      <c r="AH106" s="4"/>
      <c r="AI106" s="4"/>
      <c r="AJ106" s="24"/>
      <c r="AK106" s="24"/>
      <c r="AL106" s="4"/>
      <c r="AM106" s="20"/>
      <c r="AN106" s="20"/>
      <c r="AO106" s="20"/>
      <c r="AP106" s="20"/>
      <c r="AQ106" s="20"/>
      <c r="AR106" s="469">
        <v>603763890</v>
      </c>
      <c r="AS106" s="178">
        <v>2</v>
      </c>
      <c r="AT106" s="20"/>
      <c r="AU106" s="20" t="s">
        <v>298</v>
      </c>
      <c r="AV106" s="20"/>
      <c r="AW106" s="25"/>
      <c r="AX106" s="20"/>
      <c r="AY106" s="20"/>
      <c r="AZ106" s="51"/>
    </row>
    <row r="107" spans="1:52" s="44" customFormat="1" ht="12.75" customHeight="1">
      <c r="A107" s="4" t="s">
        <v>247</v>
      </c>
      <c r="B107" s="432"/>
      <c r="C107" s="24">
        <v>2012</v>
      </c>
      <c r="D107" s="296">
        <v>11</v>
      </c>
      <c r="E107" s="296">
        <v>15</v>
      </c>
      <c r="F107" s="296">
        <v>17</v>
      </c>
      <c r="G107" s="296">
        <v>21</v>
      </c>
      <c r="H107" s="297">
        <v>28.3</v>
      </c>
      <c r="I107" s="297">
        <v>0.8</v>
      </c>
      <c r="J107" s="298">
        <v>45.92</v>
      </c>
      <c r="K107" s="298">
        <v>26.88</v>
      </c>
      <c r="L107" s="116">
        <v>1</v>
      </c>
      <c r="M107" s="297">
        <v>95.3</v>
      </c>
      <c r="N107" s="20"/>
      <c r="O107" s="297">
        <v>2.9</v>
      </c>
      <c r="P107" s="24"/>
      <c r="Q107" s="24"/>
      <c r="R107" s="297">
        <v>8.7</v>
      </c>
      <c r="S107" s="434">
        <v>1</v>
      </c>
      <c r="T107" s="297">
        <v>8.9</v>
      </c>
      <c r="U107" s="435"/>
      <c r="V107" s="297">
        <v>2.7</v>
      </c>
      <c r="W107" s="20">
        <v>1</v>
      </c>
      <c r="X107" s="297">
        <v>2.7</v>
      </c>
      <c r="Y107" s="20">
        <v>1</v>
      </c>
      <c r="Z107" s="436"/>
      <c r="AA107" s="437"/>
      <c r="AB107" s="436"/>
      <c r="AC107" s="437"/>
      <c r="AD107" s="436"/>
      <c r="AE107" s="20"/>
      <c r="AF107" s="20"/>
      <c r="AG107" s="20"/>
      <c r="AH107" s="24"/>
      <c r="AI107" s="434"/>
      <c r="AJ107" s="24"/>
      <c r="AK107" s="24"/>
      <c r="AL107" s="24"/>
      <c r="AM107" s="24"/>
      <c r="AN107" s="24"/>
      <c r="AO107" s="24"/>
      <c r="AP107" s="24"/>
      <c r="AQ107" s="24"/>
      <c r="AR107" s="437"/>
      <c r="AS107" s="178">
        <v>2</v>
      </c>
      <c r="AT107" s="20"/>
      <c r="AU107" s="20"/>
      <c r="AV107" s="20"/>
      <c r="AW107" s="25"/>
      <c r="AX107" s="20"/>
      <c r="AY107" s="20"/>
      <c r="AZ107" s="51"/>
    </row>
    <row r="108" spans="1:52" s="44" customFormat="1" ht="12.75" customHeight="1">
      <c r="A108" s="4" t="s">
        <v>248</v>
      </c>
      <c r="B108" s="432"/>
      <c r="C108" s="24">
        <v>2012</v>
      </c>
      <c r="D108" s="296">
        <v>11</v>
      </c>
      <c r="E108" s="296">
        <v>22</v>
      </c>
      <c r="F108" s="296">
        <v>3</v>
      </c>
      <c r="G108" s="296">
        <v>51</v>
      </c>
      <c r="H108" s="297">
        <v>32.2</v>
      </c>
      <c r="I108" s="297">
        <v>0.8</v>
      </c>
      <c r="J108" s="298">
        <v>50.1</v>
      </c>
      <c r="K108" s="298">
        <v>19.1</v>
      </c>
      <c r="L108" s="116">
        <v>1</v>
      </c>
      <c r="M108" s="297">
        <v>7.1</v>
      </c>
      <c r="N108" s="20"/>
      <c r="O108" s="297">
        <v>1.2</v>
      </c>
      <c r="P108" s="24"/>
      <c r="Q108" s="24"/>
      <c r="R108" s="297" t="s">
        <v>162</v>
      </c>
      <c r="S108" s="434"/>
      <c r="T108" s="297">
        <v>9.2</v>
      </c>
      <c r="U108" s="435"/>
      <c r="V108" s="297">
        <v>2.9</v>
      </c>
      <c r="W108" s="20">
        <v>4</v>
      </c>
      <c r="X108" s="297" t="s">
        <v>162</v>
      </c>
      <c r="Y108" s="20"/>
      <c r="Z108" s="436"/>
      <c r="AA108" s="437"/>
      <c r="AB108" s="436"/>
      <c r="AC108" s="437"/>
      <c r="AD108" s="436"/>
      <c r="AE108" s="20"/>
      <c r="AF108" s="20"/>
      <c r="AG108" s="20"/>
      <c r="AH108" s="24"/>
      <c r="AI108" s="434"/>
      <c r="AJ108" s="24"/>
      <c r="AK108" s="24"/>
      <c r="AL108" s="24"/>
      <c r="AM108" s="24"/>
      <c r="AN108" s="24"/>
      <c r="AO108" s="24"/>
      <c r="AP108" s="24"/>
      <c r="AQ108" s="24"/>
      <c r="AR108" s="469">
        <v>601993597</v>
      </c>
      <c r="AS108" s="178" t="s">
        <v>163</v>
      </c>
      <c r="AT108" s="20" t="s">
        <v>195</v>
      </c>
      <c r="AU108" s="20" t="s">
        <v>355</v>
      </c>
      <c r="AV108" s="20"/>
      <c r="AW108" s="25"/>
      <c r="AX108" s="20"/>
      <c r="AY108" s="20"/>
      <c r="AZ108" s="51"/>
    </row>
    <row r="109" spans="1:52" s="44" customFormat="1" ht="12.75" customHeight="1">
      <c r="A109" s="4" t="s">
        <v>249</v>
      </c>
      <c r="B109" s="432"/>
      <c r="C109" s="24">
        <v>2012</v>
      </c>
      <c r="D109" s="296">
        <v>11</v>
      </c>
      <c r="E109" s="296">
        <v>27</v>
      </c>
      <c r="F109" s="296">
        <v>21</v>
      </c>
      <c r="G109" s="296">
        <v>26</v>
      </c>
      <c r="H109" s="297">
        <v>34.6</v>
      </c>
      <c r="I109" s="297">
        <v>0.7</v>
      </c>
      <c r="J109" s="298">
        <v>50.28</v>
      </c>
      <c r="K109" s="298">
        <v>18.78</v>
      </c>
      <c r="L109" s="116">
        <v>2</v>
      </c>
      <c r="M109" s="297">
        <v>5.7</v>
      </c>
      <c r="N109" s="20"/>
      <c r="O109" s="297">
        <v>0.1</v>
      </c>
      <c r="P109" s="24"/>
      <c r="Q109" s="24"/>
      <c r="R109" s="297">
        <v>9.1</v>
      </c>
      <c r="S109" s="434">
        <v>1</v>
      </c>
      <c r="T109" s="297">
        <v>8.6</v>
      </c>
      <c r="U109" s="435"/>
      <c r="V109" s="297">
        <v>2.5</v>
      </c>
      <c r="W109" s="20">
        <v>6</v>
      </c>
      <c r="X109" s="297">
        <v>2.2</v>
      </c>
      <c r="Y109" s="20">
        <v>1</v>
      </c>
      <c r="Z109" s="436"/>
      <c r="AA109" s="437"/>
      <c r="AB109" s="436"/>
      <c r="AC109" s="437"/>
      <c r="AD109" s="436"/>
      <c r="AE109" s="20"/>
      <c r="AF109" s="20"/>
      <c r="AG109" s="20"/>
      <c r="AH109" s="24"/>
      <c r="AI109" s="434"/>
      <c r="AJ109" s="24"/>
      <c r="AK109" s="24"/>
      <c r="AL109" s="24"/>
      <c r="AM109" s="24"/>
      <c r="AN109" s="24"/>
      <c r="AO109" s="24"/>
      <c r="AP109" s="24"/>
      <c r="AQ109" s="24"/>
      <c r="AR109" s="469">
        <v>601994889</v>
      </c>
      <c r="AS109" s="178" t="s">
        <v>163</v>
      </c>
      <c r="AT109" s="20" t="s">
        <v>195</v>
      </c>
      <c r="AU109" s="20" t="s">
        <v>355</v>
      </c>
      <c r="AV109" s="20"/>
      <c r="AW109" s="25"/>
      <c r="AX109" s="20"/>
      <c r="AY109" s="20"/>
      <c r="AZ109" s="51"/>
    </row>
    <row r="110" spans="1:52" s="44" customFormat="1" ht="12.75" customHeight="1">
      <c r="A110" s="4" t="s">
        <v>250</v>
      </c>
      <c r="B110" s="432">
        <v>12</v>
      </c>
      <c r="C110" s="24">
        <v>2012</v>
      </c>
      <c r="D110" s="296">
        <v>12</v>
      </c>
      <c r="E110" s="296">
        <v>1</v>
      </c>
      <c r="F110" s="296">
        <v>20</v>
      </c>
      <c r="G110" s="296">
        <v>52</v>
      </c>
      <c r="H110" s="297">
        <v>6.4</v>
      </c>
      <c r="I110" s="297">
        <v>1.4</v>
      </c>
      <c r="J110" s="298">
        <v>45.77</v>
      </c>
      <c r="K110" s="298">
        <v>26.74</v>
      </c>
      <c r="L110" s="116">
        <v>1</v>
      </c>
      <c r="M110" s="297">
        <v>100</v>
      </c>
      <c r="N110" s="20">
        <v>89.8</v>
      </c>
      <c r="O110" s="297"/>
      <c r="P110" s="24">
        <v>3.6</v>
      </c>
      <c r="Q110" s="24">
        <v>90</v>
      </c>
      <c r="R110" s="297">
        <v>12.3</v>
      </c>
      <c r="S110" s="434">
        <v>16</v>
      </c>
      <c r="T110" s="297">
        <v>11.8</v>
      </c>
      <c r="U110" s="435"/>
      <c r="V110" s="297">
        <v>4.3</v>
      </c>
      <c r="W110" s="20">
        <v>22</v>
      </c>
      <c r="X110" s="297">
        <v>4.2</v>
      </c>
      <c r="Y110" s="20">
        <v>15</v>
      </c>
      <c r="Z110" s="436"/>
      <c r="AA110" s="437"/>
      <c r="AB110" s="436">
        <v>3.8</v>
      </c>
      <c r="AC110" s="437">
        <v>1</v>
      </c>
      <c r="AD110" s="436">
        <v>12.3</v>
      </c>
      <c r="AE110" s="20">
        <v>4.3</v>
      </c>
      <c r="AF110" s="20">
        <v>13</v>
      </c>
      <c r="AG110" s="20">
        <v>4.4</v>
      </c>
      <c r="AH110" s="24"/>
      <c r="AI110" s="434"/>
      <c r="AJ110" s="441">
        <v>4.7</v>
      </c>
      <c r="AK110" s="24">
        <v>33</v>
      </c>
      <c r="AL110" s="24">
        <v>4.7</v>
      </c>
      <c r="AM110" s="24">
        <v>75</v>
      </c>
      <c r="AN110" s="24">
        <v>4.3</v>
      </c>
      <c r="AO110" s="24">
        <v>14</v>
      </c>
      <c r="AP110" s="24"/>
      <c r="AQ110" s="24" t="s">
        <v>583</v>
      </c>
      <c r="AR110" s="469">
        <v>601995693</v>
      </c>
      <c r="AS110" s="178">
        <v>2</v>
      </c>
      <c r="AT110" s="20"/>
      <c r="AU110" s="20" t="s">
        <v>295</v>
      </c>
      <c r="AV110" s="439">
        <v>7</v>
      </c>
      <c r="AW110" s="25" t="s">
        <v>306</v>
      </c>
      <c r="AX110" s="25" t="s">
        <v>633</v>
      </c>
      <c r="AY110" s="25"/>
      <c r="AZ110" s="51"/>
    </row>
    <row r="111" spans="1:52" s="44" customFormat="1" ht="12.75" customHeight="1">
      <c r="A111" s="4" t="s">
        <v>251</v>
      </c>
      <c r="B111" s="432"/>
      <c r="C111" s="24">
        <v>2012</v>
      </c>
      <c r="D111" s="296">
        <v>12</v>
      </c>
      <c r="E111" s="296">
        <v>7</v>
      </c>
      <c r="F111" s="296">
        <v>1</v>
      </c>
      <c r="G111" s="296">
        <v>32</v>
      </c>
      <c r="H111" s="297">
        <v>19.1</v>
      </c>
      <c r="I111" s="297">
        <v>1.3</v>
      </c>
      <c r="J111" s="298">
        <v>45.54</v>
      </c>
      <c r="K111" s="298">
        <v>27.93</v>
      </c>
      <c r="L111" s="116">
        <v>1</v>
      </c>
      <c r="M111" s="297">
        <v>4</v>
      </c>
      <c r="N111" s="20"/>
      <c r="O111" s="297"/>
      <c r="P111" s="24"/>
      <c r="Q111" s="24"/>
      <c r="R111" s="297">
        <v>9.7</v>
      </c>
      <c r="S111" s="434">
        <v>3</v>
      </c>
      <c r="T111" s="297">
        <v>9.8</v>
      </c>
      <c r="U111" s="435"/>
      <c r="V111" s="297">
        <v>3.3</v>
      </c>
      <c r="W111" s="20">
        <v>7</v>
      </c>
      <c r="X111" s="297">
        <v>2.9</v>
      </c>
      <c r="Y111" s="20">
        <v>4</v>
      </c>
      <c r="Z111" s="436"/>
      <c r="AA111" s="437"/>
      <c r="AB111" s="436"/>
      <c r="AC111" s="437"/>
      <c r="AD111" s="436">
        <v>9.9</v>
      </c>
      <c r="AE111" s="20">
        <v>3.4</v>
      </c>
      <c r="AF111" s="20">
        <v>8</v>
      </c>
      <c r="AG111" s="20">
        <v>3.2</v>
      </c>
      <c r="AH111" s="24"/>
      <c r="AI111" s="434"/>
      <c r="AJ111" s="24"/>
      <c r="AK111" s="24"/>
      <c r="AL111" s="24">
        <v>3.2</v>
      </c>
      <c r="AM111" s="24">
        <v>3</v>
      </c>
      <c r="AN111" s="24"/>
      <c r="AO111" s="24"/>
      <c r="AP111" s="24"/>
      <c r="AQ111" s="24"/>
      <c r="AR111" s="469">
        <v>602390569</v>
      </c>
      <c r="AS111" s="178">
        <v>2</v>
      </c>
      <c r="AT111" s="20"/>
      <c r="AU111" s="20" t="s">
        <v>296</v>
      </c>
      <c r="AV111" s="20"/>
      <c r="AW111" s="25"/>
      <c r="AX111" s="20"/>
      <c r="AY111" s="20"/>
      <c r="AZ111" s="51"/>
    </row>
    <row r="112" spans="1:52" s="44" customFormat="1" ht="12.75" customHeight="1">
      <c r="A112" s="4" t="s">
        <v>252</v>
      </c>
      <c r="B112" s="432"/>
      <c r="C112" s="24">
        <v>2012</v>
      </c>
      <c r="D112" s="296">
        <v>12</v>
      </c>
      <c r="E112" s="296">
        <v>9</v>
      </c>
      <c r="F112" s="296">
        <v>7</v>
      </c>
      <c r="G112" s="296">
        <v>8</v>
      </c>
      <c r="H112" s="297">
        <v>10.4</v>
      </c>
      <c r="I112" s="297">
        <v>1.4</v>
      </c>
      <c r="J112" s="298">
        <v>46.07</v>
      </c>
      <c r="K112" s="298">
        <v>27.09</v>
      </c>
      <c r="L112" s="116">
        <v>1</v>
      </c>
      <c r="M112" s="297">
        <v>15</v>
      </c>
      <c r="N112" s="20"/>
      <c r="O112" s="297"/>
      <c r="P112" s="24"/>
      <c r="Q112" s="24"/>
      <c r="R112" s="297">
        <v>9.8</v>
      </c>
      <c r="S112" s="434">
        <v>3</v>
      </c>
      <c r="T112" s="297">
        <v>9.1</v>
      </c>
      <c r="U112" s="435"/>
      <c r="V112" s="297">
        <v>2.9</v>
      </c>
      <c r="W112" s="20">
        <v>6</v>
      </c>
      <c r="X112" s="297">
        <v>3</v>
      </c>
      <c r="Y112" s="20">
        <v>4</v>
      </c>
      <c r="Z112" s="436"/>
      <c r="AA112" s="437"/>
      <c r="AB112" s="436"/>
      <c r="AC112" s="437"/>
      <c r="AD112" s="436"/>
      <c r="AE112" s="20"/>
      <c r="AF112" s="20"/>
      <c r="AG112" s="20"/>
      <c r="AH112" s="24"/>
      <c r="AI112" s="434"/>
      <c r="AJ112" s="24"/>
      <c r="AK112" s="24"/>
      <c r="AL112" s="24"/>
      <c r="AM112" s="24"/>
      <c r="AN112" s="24"/>
      <c r="AO112" s="24"/>
      <c r="AP112" s="24"/>
      <c r="AQ112" s="24"/>
      <c r="AR112" s="437"/>
      <c r="AS112" s="178">
        <v>2</v>
      </c>
      <c r="AT112" s="20"/>
      <c r="AU112" s="20"/>
      <c r="AV112" s="20"/>
      <c r="AW112" s="25"/>
      <c r="AX112" s="20"/>
      <c r="AY112" s="20"/>
      <c r="AZ112" s="51"/>
    </row>
    <row r="113" spans="1:52" s="44" customFormat="1" ht="12.75" customHeight="1">
      <c r="A113" s="4" t="s">
        <v>253</v>
      </c>
      <c r="B113" s="432"/>
      <c r="C113" s="24">
        <v>2012</v>
      </c>
      <c r="D113" s="296">
        <v>12</v>
      </c>
      <c r="E113" s="296">
        <v>10</v>
      </c>
      <c r="F113" s="296">
        <v>2</v>
      </c>
      <c r="G113" s="296">
        <v>45</v>
      </c>
      <c r="H113" s="297">
        <v>23.3</v>
      </c>
      <c r="I113" s="297">
        <v>0.7</v>
      </c>
      <c r="J113" s="298">
        <v>48.35</v>
      </c>
      <c r="K113" s="298">
        <v>22.93</v>
      </c>
      <c r="L113" s="116">
        <v>1</v>
      </c>
      <c r="M113" s="297">
        <v>2</v>
      </c>
      <c r="N113" s="20"/>
      <c r="O113" s="297"/>
      <c r="P113" s="24"/>
      <c r="Q113" s="24"/>
      <c r="R113" s="297">
        <v>5.3</v>
      </c>
      <c r="S113" s="434">
        <v>2</v>
      </c>
      <c r="T113" s="297">
        <v>5.7</v>
      </c>
      <c r="U113" s="435"/>
      <c r="V113" s="297">
        <v>0.9</v>
      </c>
      <c r="W113" s="20">
        <v>3</v>
      </c>
      <c r="X113" s="297">
        <v>0.7</v>
      </c>
      <c r="Y113" s="20">
        <v>3</v>
      </c>
      <c r="Z113" s="436">
        <v>0.5</v>
      </c>
      <c r="AA113" s="437">
        <v>2</v>
      </c>
      <c r="AB113" s="436"/>
      <c r="AC113" s="437"/>
      <c r="AD113" s="436"/>
      <c r="AE113" s="20"/>
      <c r="AF113" s="20"/>
      <c r="AG113" s="20"/>
      <c r="AH113" s="24"/>
      <c r="AI113" s="434"/>
      <c r="AJ113" s="24"/>
      <c r="AK113" s="24"/>
      <c r="AL113" s="24"/>
      <c r="AM113" s="24"/>
      <c r="AN113" s="24"/>
      <c r="AO113" s="24"/>
      <c r="AP113" s="24"/>
      <c r="AQ113" s="24"/>
      <c r="AR113" s="437"/>
      <c r="AS113" s="178">
        <v>1</v>
      </c>
      <c r="AT113" s="20"/>
      <c r="AU113" s="20"/>
      <c r="AV113" s="20"/>
      <c r="AW113" s="25"/>
      <c r="AX113" s="20"/>
      <c r="AY113" s="20"/>
      <c r="AZ113" s="51"/>
    </row>
    <row r="114" spans="1:52" s="44" customFormat="1" ht="12.75" customHeight="1" thickBot="1">
      <c r="A114" s="442" t="s">
        <v>254</v>
      </c>
      <c r="B114" s="443"/>
      <c r="C114" s="444">
        <v>2012</v>
      </c>
      <c r="D114" s="445">
        <v>12</v>
      </c>
      <c r="E114" s="445">
        <v>12</v>
      </c>
      <c r="F114" s="445">
        <v>6</v>
      </c>
      <c r="G114" s="445">
        <v>24</v>
      </c>
      <c r="H114" s="446">
        <v>48.5</v>
      </c>
      <c r="I114" s="446">
        <v>1.4</v>
      </c>
      <c r="J114" s="447">
        <v>45.78</v>
      </c>
      <c r="K114" s="447">
        <v>26.61</v>
      </c>
      <c r="L114" s="180">
        <v>1</v>
      </c>
      <c r="M114" s="446">
        <v>84.5</v>
      </c>
      <c r="N114" s="448"/>
      <c r="O114" s="446">
        <v>1.8</v>
      </c>
      <c r="P114" s="444"/>
      <c r="Q114" s="444"/>
      <c r="R114" s="446">
        <v>10.4</v>
      </c>
      <c r="S114" s="449">
        <v>1</v>
      </c>
      <c r="T114" s="446">
        <v>9.6</v>
      </c>
      <c r="U114" s="450" t="s">
        <v>0</v>
      </c>
      <c r="V114" s="446">
        <v>3.1</v>
      </c>
      <c r="W114" s="448">
        <v>1</v>
      </c>
      <c r="X114" s="446">
        <v>3.1</v>
      </c>
      <c r="Y114" s="448">
        <v>3</v>
      </c>
      <c r="Z114" s="451"/>
      <c r="AA114" s="452"/>
      <c r="AB114" s="451"/>
      <c r="AC114" s="452"/>
      <c r="AD114" s="451"/>
      <c r="AE114" s="448">
        <v>3.2</v>
      </c>
      <c r="AF114" s="448">
        <v>4</v>
      </c>
      <c r="AG114" s="448"/>
      <c r="AH114" s="444"/>
      <c r="AI114" s="449"/>
      <c r="AJ114" s="444"/>
      <c r="AK114" s="444"/>
      <c r="AL114" s="444"/>
      <c r="AM114" s="444"/>
      <c r="AN114" s="444"/>
      <c r="AO114" s="444"/>
      <c r="AP114" s="444"/>
      <c r="AQ114" s="444"/>
      <c r="AR114" s="452"/>
      <c r="AS114" s="453">
        <v>2</v>
      </c>
      <c r="AT114" s="448"/>
      <c r="AU114" s="448" t="s">
        <v>298</v>
      </c>
      <c r="AV114" s="448"/>
      <c r="AW114" s="266"/>
      <c r="AX114" s="448"/>
      <c r="AY114" s="448"/>
      <c r="AZ114" s="51"/>
    </row>
    <row r="115" spans="2:51" s="51" customFormat="1" ht="12.75" customHeight="1" thickTop="1">
      <c r="B115" s="52"/>
      <c r="C115" s="52"/>
      <c r="D115" s="53"/>
      <c r="E115" s="54"/>
      <c r="F115" s="53"/>
      <c r="G115" s="52"/>
      <c r="H115" s="54"/>
      <c r="I115" s="53"/>
      <c r="J115" s="52"/>
      <c r="K115" s="54"/>
      <c r="L115" s="53"/>
      <c r="M115" s="55"/>
      <c r="N115" s="54"/>
      <c r="O115" s="53"/>
      <c r="P115" s="52"/>
      <c r="Q115" s="52"/>
      <c r="R115" s="66"/>
      <c r="S115" s="53"/>
      <c r="T115" s="71"/>
      <c r="U115" s="71"/>
      <c r="V115" s="66"/>
      <c r="W115" s="54"/>
      <c r="X115" s="66"/>
      <c r="Y115" s="54"/>
      <c r="Z115" s="71"/>
      <c r="AA115" s="55"/>
      <c r="AB115" s="71"/>
      <c r="AC115" s="55"/>
      <c r="AD115" s="71"/>
      <c r="AE115" s="54"/>
      <c r="AF115" s="54"/>
      <c r="AG115" s="54"/>
      <c r="AH115" s="52"/>
      <c r="AI115" s="53"/>
      <c r="AJ115" s="52"/>
      <c r="AK115" s="52"/>
      <c r="AL115" s="52"/>
      <c r="AM115" s="52"/>
      <c r="AN115" s="52"/>
      <c r="AO115" s="52"/>
      <c r="AP115" s="52"/>
      <c r="AQ115" s="52"/>
      <c r="AR115" s="52"/>
      <c r="AS115" s="54"/>
      <c r="AT115" s="54"/>
      <c r="AU115" s="54"/>
      <c r="AV115" s="54"/>
      <c r="AW115" s="56"/>
      <c r="AX115" s="54"/>
      <c r="AY115" s="54"/>
    </row>
    <row r="116" spans="4:52" s="44" customFormat="1" ht="12">
      <c r="D116" s="57"/>
      <c r="E116" s="57"/>
      <c r="F116" s="57"/>
      <c r="G116" s="57"/>
      <c r="H116" s="57"/>
      <c r="I116" s="57"/>
      <c r="J116" s="57"/>
      <c r="M116" s="47"/>
      <c r="R116" s="72"/>
      <c r="T116" s="72"/>
      <c r="U116" s="72"/>
      <c r="V116" s="65"/>
      <c r="X116" s="65"/>
      <c r="Z116" s="65"/>
      <c r="AA116" s="47"/>
      <c r="AB116" s="65"/>
      <c r="AC116" s="47"/>
      <c r="AD116" s="65"/>
      <c r="AS116" s="48"/>
      <c r="AT116" s="48"/>
      <c r="AW116" s="49"/>
      <c r="AZ116" s="51"/>
    </row>
    <row r="117" spans="4:52" s="44" customFormat="1" ht="12">
      <c r="D117" s="57"/>
      <c r="E117" s="57"/>
      <c r="F117" s="57"/>
      <c r="G117" s="57"/>
      <c r="H117" s="57"/>
      <c r="I117" s="57"/>
      <c r="J117" s="57"/>
      <c r="M117" s="47"/>
      <c r="R117" s="72"/>
      <c r="T117" s="72"/>
      <c r="U117" s="72"/>
      <c r="V117" s="65"/>
      <c r="X117" s="65"/>
      <c r="Z117" s="65"/>
      <c r="AA117" s="47"/>
      <c r="AB117" s="65"/>
      <c r="AC117" s="47"/>
      <c r="AD117" s="65"/>
      <c r="AS117" s="48"/>
      <c r="AT117" s="48"/>
      <c r="AW117" s="49"/>
      <c r="AZ117" s="51"/>
    </row>
    <row r="118" spans="4:52" s="44" customFormat="1" ht="12">
      <c r="D118" s="57"/>
      <c r="E118" s="57"/>
      <c r="F118" s="57"/>
      <c r="G118" s="57"/>
      <c r="H118" s="57"/>
      <c r="I118" s="57"/>
      <c r="J118" s="57"/>
      <c r="M118" s="47"/>
      <c r="R118" s="72"/>
      <c r="T118" s="72"/>
      <c r="U118" s="72"/>
      <c r="V118" s="65"/>
      <c r="X118" s="65"/>
      <c r="Z118" s="65"/>
      <c r="AA118" s="47"/>
      <c r="AB118" s="65"/>
      <c r="AC118" s="47"/>
      <c r="AD118" s="65"/>
      <c r="AS118" s="48"/>
      <c r="AT118" s="48"/>
      <c r="AW118" s="49"/>
      <c r="AZ118" s="51"/>
    </row>
    <row r="119" spans="4:52" s="44" customFormat="1" ht="12">
      <c r="D119" s="57"/>
      <c r="E119" s="57"/>
      <c r="F119" s="57"/>
      <c r="G119" s="57"/>
      <c r="H119" s="57"/>
      <c r="I119" s="57"/>
      <c r="J119" s="57"/>
      <c r="M119" s="47"/>
      <c r="R119" s="72"/>
      <c r="T119" s="72"/>
      <c r="U119" s="72"/>
      <c r="V119" s="65"/>
      <c r="X119" s="65"/>
      <c r="Z119" s="65"/>
      <c r="AA119" s="47"/>
      <c r="AB119" s="65"/>
      <c r="AC119" s="47"/>
      <c r="AD119" s="65"/>
      <c r="AS119" s="48"/>
      <c r="AT119" s="48"/>
      <c r="AW119" s="49"/>
      <c r="AZ119" s="51"/>
    </row>
    <row r="120" spans="4:52" s="44" customFormat="1" ht="12">
      <c r="D120" s="57"/>
      <c r="E120" s="57"/>
      <c r="F120" s="57"/>
      <c r="G120" s="57"/>
      <c r="H120" s="57"/>
      <c r="I120" s="57"/>
      <c r="J120" s="57"/>
      <c r="M120" s="47"/>
      <c r="R120" s="72"/>
      <c r="T120" s="72"/>
      <c r="U120" s="72"/>
      <c r="V120" s="65"/>
      <c r="X120" s="65"/>
      <c r="Z120" s="65"/>
      <c r="AA120" s="47"/>
      <c r="AB120" s="65"/>
      <c r="AC120" s="47"/>
      <c r="AD120" s="65"/>
      <c r="AS120" s="48"/>
      <c r="AT120" s="48"/>
      <c r="AW120" s="49"/>
      <c r="AZ120" s="51"/>
    </row>
    <row r="121" spans="4:52" s="44" customFormat="1" ht="12">
      <c r="D121" s="57"/>
      <c r="E121" s="57"/>
      <c r="F121" s="57"/>
      <c r="G121" s="57"/>
      <c r="H121" s="57"/>
      <c r="I121" s="57"/>
      <c r="J121" s="57"/>
      <c r="M121" s="47"/>
      <c r="R121" s="72"/>
      <c r="T121" s="72"/>
      <c r="U121" s="72"/>
      <c r="V121" s="65"/>
      <c r="X121" s="65"/>
      <c r="Z121" s="65"/>
      <c r="AA121" s="47"/>
      <c r="AB121" s="65"/>
      <c r="AC121" s="47"/>
      <c r="AD121" s="65"/>
      <c r="AS121" s="48"/>
      <c r="AT121" s="48"/>
      <c r="AW121" s="49"/>
      <c r="AZ121" s="51"/>
    </row>
    <row r="122" spans="4:52" s="44" customFormat="1" ht="12">
      <c r="D122" s="57"/>
      <c r="E122" s="57"/>
      <c r="F122" s="57"/>
      <c r="G122" s="57"/>
      <c r="H122" s="57"/>
      <c r="I122" s="57"/>
      <c r="J122" s="57"/>
      <c r="M122" s="47"/>
      <c r="R122" s="72"/>
      <c r="T122" s="72"/>
      <c r="U122" s="72"/>
      <c r="V122" s="65"/>
      <c r="X122" s="65"/>
      <c r="Z122" s="65"/>
      <c r="AA122" s="47"/>
      <c r="AB122" s="65"/>
      <c r="AC122" s="47"/>
      <c r="AD122" s="65"/>
      <c r="AS122" s="48"/>
      <c r="AT122" s="48"/>
      <c r="AW122" s="49"/>
      <c r="AZ122" s="51"/>
    </row>
    <row r="123" spans="4:52" s="44" customFormat="1" ht="12">
      <c r="D123" s="57"/>
      <c r="E123" s="57"/>
      <c r="F123" s="57"/>
      <c r="G123" s="57"/>
      <c r="H123" s="57"/>
      <c r="I123" s="57"/>
      <c r="J123" s="57"/>
      <c r="M123" s="47"/>
      <c r="R123" s="72"/>
      <c r="T123" s="72"/>
      <c r="U123" s="72"/>
      <c r="V123" s="65"/>
      <c r="X123" s="65"/>
      <c r="Z123" s="65"/>
      <c r="AA123" s="47"/>
      <c r="AB123" s="65"/>
      <c r="AC123" s="47"/>
      <c r="AD123" s="65"/>
      <c r="AS123" s="48"/>
      <c r="AT123" s="48"/>
      <c r="AW123" s="49"/>
      <c r="AZ123" s="51"/>
    </row>
    <row r="124" spans="4:52" s="44" customFormat="1" ht="12">
      <c r="D124" s="57"/>
      <c r="E124" s="57"/>
      <c r="F124" s="57"/>
      <c r="G124" s="57"/>
      <c r="H124" s="57"/>
      <c r="I124" s="57"/>
      <c r="J124" s="57"/>
      <c r="M124" s="47"/>
      <c r="R124" s="72"/>
      <c r="T124" s="72"/>
      <c r="U124" s="72"/>
      <c r="V124" s="65"/>
      <c r="X124" s="65"/>
      <c r="Z124" s="65"/>
      <c r="AA124" s="47"/>
      <c r="AB124" s="65"/>
      <c r="AC124" s="47"/>
      <c r="AD124" s="65"/>
      <c r="AS124" s="48"/>
      <c r="AT124" s="48"/>
      <c r="AW124" s="49"/>
      <c r="AZ124" s="51"/>
    </row>
    <row r="125" spans="4:52" s="44" customFormat="1" ht="12">
      <c r="D125" s="57"/>
      <c r="E125" s="57"/>
      <c r="F125" s="57"/>
      <c r="G125" s="57"/>
      <c r="H125" s="57"/>
      <c r="I125" s="57"/>
      <c r="J125" s="57"/>
      <c r="M125" s="47"/>
      <c r="R125" s="72"/>
      <c r="T125" s="72"/>
      <c r="U125" s="72"/>
      <c r="V125" s="65"/>
      <c r="X125" s="65"/>
      <c r="Z125" s="65"/>
      <c r="AA125" s="47"/>
      <c r="AB125" s="65"/>
      <c r="AC125" s="47"/>
      <c r="AD125" s="65"/>
      <c r="AS125" s="48"/>
      <c r="AT125" s="48"/>
      <c r="AW125" s="49"/>
      <c r="AZ125" s="51"/>
    </row>
    <row r="126" spans="4:52" s="44" customFormat="1" ht="12">
      <c r="D126" s="57"/>
      <c r="E126" s="57"/>
      <c r="F126" s="57"/>
      <c r="G126" s="57"/>
      <c r="H126" s="57"/>
      <c r="I126" s="57"/>
      <c r="J126" s="57"/>
      <c r="M126" s="47"/>
      <c r="R126" s="72"/>
      <c r="T126" s="72"/>
      <c r="U126" s="72"/>
      <c r="V126" s="65"/>
      <c r="X126" s="65"/>
      <c r="Z126" s="65"/>
      <c r="AA126" s="47"/>
      <c r="AB126" s="65"/>
      <c r="AC126" s="47"/>
      <c r="AD126" s="65"/>
      <c r="AS126" s="48"/>
      <c r="AT126" s="48"/>
      <c r="AW126" s="49"/>
      <c r="AZ126" s="51"/>
    </row>
    <row r="127" spans="4:52" s="44" customFormat="1" ht="12">
      <c r="D127" s="57"/>
      <c r="E127" s="57"/>
      <c r="F127" s="57"/>
      <c r="G127" s="57"/>
      <c r="H127" s="57"/>
      <c r="I127" s="57"/>
      <c r="J127" s="57"/>
      <c r="M127" s="47"/>
      <c r="R127" s="72"/>
      <c r="T127" s="72"/>
      <c r="U127" s="72"/>
      <c r="V127" s="65"/>
      <c r="X127" s="65"/>
      <c r="Z127" s="65"/>
      <c r="AA127" s="47"/>
      <c r="AB127" s="65"/>
      <c r="AC127" s="47"/>
      <c r="AD127" s="65"/>
      <c r="AS127" s="48"/>
      <c r="AT127" s="48"/>
      <c r="AW127" s="49"/>
      <c r="AZ127" s="51"/>
    </row>
    <row r="128" spans="4:52" s="44" customFormat="1" ht="12">
      <c r="D128" s="57"/>
      <c r="E128" s="57"/>
      <c r="F128" s="57"/>
      <c r="G128" s="57"/>
      <c r="H128" s="57"/>
      <c r="I128" s="57"/>
      <c r="J128" s="57"/>
      <c r="M128" s="47"/>
      <c r="R128" s="72"/>
      <c r="T128" s="72"/>
      <c r="U128" s="72"/>
      <c r="V128" s="65"/>
      <c r="X128" s="65"/>
      <c r="Z128" s="65"/>
      <c r="AA128" s="47"/>
      <c r="AB128" s="65"/>
      <c r="AC128" s="47"/>
      <c r="AD128" s="65"/>
      <c r="AS128" s="48"/>
      <c r="AT128" s="48"/>
      <c r="AW128" s="49"/>
      <c r="AZ128" s="51"/>
    </row>
    <row r="129" spans="4:52" s="44" customFormat="1" ht="12">
      <c r="D129" s="57"/>
      <c r="E129" s="57"/>
      <c r="F129" s="57"/>
      <c r="G129" s="57"/>
      <c r="H129" s="57"/>
      <c r="I129" s="57"/>
      <c r="J129" s="57"/>
      <c r="M129" s="47"/>
      <c r="R129" s="72"/>
      <c r="T129" s="72"/>
      <c r="U129" s="72"/>
      <c r="V129" s="65"/>
      <c r="X129" s="65"/>
      <c r="Z129" s="65"/>
      <c r="AA129" s="47"/>
      <c r="AB129" s="65"/>
      <c r="AC129" s="47"/>
      <c r="AD129" s="65"/>
      <c r="AS129" s="48"/>
      <c r="AT129" s="48"/>
      <c r="AW129" s="49"/>
      <c r="AZ129" s="51"/>
    </row>
    <row r="130" spans="4:52" s="44" customFormat="1" ht="12">
      <c r="D130" s="57"/>
      <c r="E130" s="57"/>
      <c r="F130" s="57"/>
      <c r="G130" s="57"/>
      <c r="H130" s="57"/>
      <c r="I130" s="57"/>
      <c r="J130" s="57"/>
      <c r="M130" s="47"/>
      <c r="R130" s="72"/>
      <c r="T130" s="72"/>
      <c r="U130" s="72"/>
      <c r="V130" s="65"/>
      <c r="X130" s="65"/>
      <c r="Z130" s="65"/>
      <c r="AA130" s="47"/>
      <c r="AB130" s="65"/>
      <c r="AC130" s="47"/>
      <c r="AD130" s="65"/>
      <c r="AS130" s="48"/>
      <c r="AT130" s="48"/>
      <c r="AW130" s="49"/>
      <c r="AZ130" s="51"/>
    </row>
    <row r="131" spans="4:52" s="44" customFormat="1" ht="12">
      <c r="D131" s="57"/>
      <c r="E131" s="57"/>
      <c r="F131" s="57"/>
      <c r="G131" s="57"/>
      <c r="H131" s="57"/>
      <c r="I131" s="57"/>
      <c r="J131" s="57"/>
      <c r="M131" s="47"/>
      <c r="R131" s="72"/>
      <c r="T131" s="72"/>
      <c r="U131" s="72"/>
      <c r="V131" s="65"/>
      <c r="X131" s="65"/>
      <c r="Z131" s="65"/>
      <c r="AA131" s="47"/>
      <c r="AB131" s="65"/>
      <c r="AC131" s="47"/>
      <c r="AD131" s="65"/>
      <c r="AS131" s="48"/>
      <c r="AT131" s="48"/>
      <c r="AW131" s="49"/>
      <c r="AZ131" s="51"/>
    </row>
    <row r="132" spans="4:52" s="44" customFormat="1" ht="12">
      <c r="D132" s="57"/>
      <c r="E132" s="57"/>
      <c r="F132" s="57"/>
      <c r="G132" s="57"/>
      <c r="H132" s="57"/>
      <c r="I132" s="57"/>
      <c r="J132" s="57"/>
      <c r="M132" s="47"/>
      <c r="R132" s="72"/>
      <c r="T132" s="72"/>
      <c r="U132" s="72"/>
      <c r="V132" s="65"/>
      <c r="X132" s="65"/>
      <c r="Z132" s="65"/>
      <c r="AA132" s="47"/>
      <c r="AB132" s="65"/>
      <c r="AC132" s="47"/>
      <c r="AD132" s="65"/>
      <c r="AS132" s="48"/>
      <c r="AT132" s="48"/>
      <c r="AW132" s="49"/>
      <c r="AZ132" s="51"/>
    </row>
    <row r="133" spans="4:52" s="44" customFormat="1" ht="12">
      <c r="D133" s="57"/>
      <c r="E133" s="57"/>
      <c r="F133" s="57"/>
      <c r="G133" s="57"/>
      <c r="H133" s="57"/>
      <c r="I133" s="57"/>
      <c r="J133" s="57"/>
      <c r="M133" s="47"/>
      <c r="R133" s="72"/>
      <c r="T133" s="72"/>
      <c r="U133" s="72"/>
      <c r="V133" s="65"/>
      <c r="X133" s="65"/>
      <c r="Z133" s="65"/>
      <c r="AA133" s="47"/>
      <c r="AB133" s="65"/>
      <c r="AC133" s="47"/>
      <c r="AD133" s="65"/>
      <c r="AS133" s="48"/>
      <c r="AT133" s="48"/>
      <c r="AW133" s="49"/>
      <c r="AZ133" s="51"/>
    </row>
    <row r="134" spans="4:52" s="44" customFormat="1" ht="12">
      <c r="D134" s="57"/>
      <c r="E134" s="57"/>
      <c r="F134" s="57"/>
      <c r="G134" s="57"/>
      <c r="H134" s="57"/>
      <c r="I134" s="57"/>
      <c r="J134" s="57"/>
      <c r="M134" s="47"/>
      <c r="R134" s="72"/>
      <c r="T134" s="72"/>
      <c r="U134" s="72"/>
      <c r="V134" s="65"/>
      <c r="X134" s="65"/>
      <c r="Z134" s="65"/>
      <c r="AA134" s="47"/>
      <c r="AB134" s="65"/>
      <c r="AC134" s="47"/>
      <c r="AD134" s="65"/>
      <c r="AS134" s="48"/>
      <c r="AT134" s="48"/>
      <c r="AW134" s="49"/>
      <c r="AZ134" s="51"/>
    </row>
    <row r="135" spans="4:52" s="44" customFormat="1" ht="12">
      <c r="D135" s="57"/>
      <c r="E135" s="57"/>
      <c r="F135" s="57"/>
      <c r="G135" s="57"/>
      <c r="H135" s="57"/>
      <c r="I135" s="57"/>
      <c r="J135" s="57"/>
      <c r="M135" s="47"/>
      <c r="R135" s="72"/>
      <c r="T135" s="72"/>
      <c r="U135" s="72"/>
      <c r="V135" s="65"/>
      <c r="X135" s="65"/>
      <c r="Z135" s="65"/>
      <c r="AA135" s="47"/>
      <c r="AB135" s="65"/>
      <c r="AC135" s="47"/>
      <c r="AD135" s="65"/>
      <c r="AS135" s="48"/>
      <c r="AT135" s="48"/>
      <c r="AW135" s="49"/>
      <c r="AZ135" s="51"/>
    </row>
    <row r="136" spans="4:52" s="44" customFormat="1" ht="12">
      <c r="D136" s="57"/>
      <c r="E136" s="57"/>
      <c r="F136" s="57"/>
      <c r="G136" s="57"/>
      <c r="H136" s="57"/>
      <c r="I136" s="57"/>
      <c r="J136" s="57"/>
      <c r="M136" s="47"/>
      <c r="R136" s="72"/>
      <c r="T136" s="72"/>
      <c r="U136" s="72"/>
      <c r="V136" s="65"/>
      <c r="X136" s="65"/>
      <c r="Z136" s="65"/>
      <c r="AA136" s="47"/>
      <c r="AB136" s="65"/>
      <c r="AC136" s="47"/>
      <c r="AD136" s="65"/>
      <c r="AS136" s="48"/>
      <c r="AT136" s="48"/>
      <c r="AW136" s="49"/>
      <c r="AZ136" s="51"/>
    </row>
    <row r="137" spans="4:52" s="44" customFormat="1" ht="12">
      <c r="D137" s="57"/>
      <c r="E137" s="57"/>
      <c r="F137" s="57"/>
      <c r="G137" s="57"/>
      <c r="H137" s="57"/>
      <c r="I137" s="57"/>
      <c r="J137" s="57"/>
      <c r="M137" s="47"/>
      <c r="R137" s="72"/>
      <c r="T137" s="72"/>
      <c r="U137" s="72"/>
      <c r="V137" s="65"/>
      <c r="X137" s="65"/>
      <c r="Z137" s="65"/>
      <c r="AA137" s="47"/>
      <c r="AB137" s="65"/>
      <c r="AC137" s="47"/>
      <c r="AD137" s="65"/>
      <c r="AS137" s="48"/>
      <c r="AT137" s="48"/>
      <c r="AW137" s="49"/>
      <c r="AZ137" s="51"/>
    </row>
    <row r="138" spans="4:52" s="44" customFormat="1" ht="12">
      <c r="D138" s="57"/>
      <c r="E138" s="57"/>
      <c r="F138" s="57"/>
      <c r="G138" s="57"/>
      <c r="H138" s="57"/>
      <c r="I138" s="57"/>
      <c r="J138" s="57"/>
      <c r="M138" s="47"/>
      <c r="R138" s="72"/>
      <c r="T138" s="72"/>
      <c r="U138" s="72"/>
      <c r="V138" s="65"/>
      <c r="X138" s="65"/>
      <c r="Z138" s="65"/>
      <c r="AA138" s="47"/>
      <c r="AB138" s="65"/>
      <c r="AC138" s="47"/>
      <c r="AD138" s="65"/>
      <c r="AS138" s="48"/>
      <c r="AT138" s="48"/>
      <c r="AW138" s="49"/>
      <c r="AZ138" s="51"/>
    </row>
    <row r="139" spans="4:52" s="44" customFormat="1" ht="12">
      <c r="D139" s="57"/>
      <c r="E139" s="57"/>
      <c r="F139" s="57"/>
      <c r="G139" s="57"/>
      <c r="H139" s="57"/>
      <c r="I139" s="57"/>
      <c r="J139" s="57"/>
      <c r="M139" s="47"/>
      <c r="R139" s="72"/>
      <c r="T139" s="72"/>
      <c r="U139" s="72"/>
      <c r="V139" s="65"/>
      <c r="X139" s="65"/>
      <c r="Z139" s="65"/>
      <c r="AA139" s="47"/>
      <c r="AB139" s="65"/>
      <c r="AC139" s="47"/>
      <c r="AD139" s="65"/>
      <c r="AS139" s="48"/>
      <c r="AT139" s="48"/>
      <c r="AW139" s="49"/>
      <c r="AZ139" s="51"/>
    </row>
    <row r="140" spans="4:52" s="44" customFormat="1" ht="12">
      <c r="D140" s="57"/>
      <c r="E140" s="57"/>
      <c r="F140" s="57"/>
      <c r="G140" s="57"/>
      <c r="H140" s="57"/>
      <c r="I140" s="57"/>
      <c r="J140" s="57"/>
      <c r="M140" s="47"/>
      <c r="R140" s="72"/>
      <c r="T140" s="72"/>
      <c r="U140" s="72"/>
      <c r="V140" s="65"/>
      <c r="X140" s="65"/>
      <c r="Z140" s="65"/>
      <c r="AA140" s="47"/>
      <c r="AB140" s="65"/>
      <c r="AC140" s="47"/>
      <c r="AD140" s="65"/>
      <c r="AS140" s="48"/>
      <c r="AT140" s="48"/>
      <c r="AW140" s="49"/>
      <c r="AZ140" s="51"/>
    </row>
    <row r="141" spans="4:52" s="44" customFormat="1" ht="12">
      <c r="D141" s="57"/>
      <c r="E141" s="57"/>
      <c r="F141" s="57"/>
      <c r="G141" s="57"/>
      <c r="H141" s="57"/>
      <c r="I141" s="57"/>
      <c r="J141" s="57"/>
      <c r="M141" s="47"/>
      <c r="R141" s="72"/>
      <c r="T141" s="72"/>
      <c r="U141" s="72"/>
      <c r="V141" s="65"/>
      <c r="X141" s="65"/>
      <c r="Z141" s="65"/>
      <c r="AA141" s="47"/>
      <c r="AB141" s="65"/>
      <c r="AC141" s="47"/>
      <c r="AD141" s="65"/>
      <c r="AS141" s="48"/>
      <c r="AT141" s="48"/>
      <c r="AW141" s="49"/>
      <c r="AZ141" s="51"/>
    </row>
    <row r="142" spans="4:52" s="44" customFormat="1" ht="12">
      <c r="D142" s="57"/>
      <c r="E142" s="57"/>
      <c r="F142" s="57"/>
      <c r="G142" s="57"/>
      <c r="H142" s="57"/>
      <c r="I142" s="57"/>
      <c r="J142" s="57"/>
      <c r="M142" s="47"/>
      <c r="R142" s="72"/>
      <c r="T142" s="72"/>
      <c r="U142" s="72"/>
      <c r="V142" s="65"/>
      <c r="X142" s="65"/>
      <c r="Z142" s="65"/>
      <c r="AA142" s="47"/>
      <c r="AB142" s="65"/>
      <c r="AC142" s="47"/>
      <c r="AD142" s="65"/>
      <c r="AS142" s="48"/>
      <c r="AT142" s="48"/>
      <c r="AW142" s="49"/>
      <c r="AZ142" s="51"/>
    </row>
    <row r="143" spans="4:52" s="44" customFormat="1" ht="12">
      <c r="D143" s="57"/>
      <c r="E143" s="57"/>
      <c r="F143" s="57"/>
      <c r="G143" s="57"/>
      <c r="H143" s="57"/>
      <c r="I143" s="57"/>
      <c r="J143" s="57"/>
      <c r="M143" s="47"/>
      <c r="R143" s="72"/>
      <c r="T143" s="72"/>
      <c r="U143" s="72"/>
      <c r="V143" s="65"/>
      <c r="X143" s="65"/>
      <c r="Z143" s="65"/>
      <c r="AA143" s="47"/>
      <c r="AB143" s="65"/>
      <c r="AC143" s="47"/>
      <c r="AD143" s="65"/>
      <c r="AS143" s="48"/>
      <c r="AT143" s="48"/>
      <c r="AW143" s="49"/>
      <c r="AZ143" s="51"/>
    </row>
    <row r="144" spans="4:52" s="44" customFormat="1" ht="12">
      <c r="D144" s="57"/>
      <c r="E144" s="57"/>
      <c r="F144" s="57"/>
      <c r="G144" s="57"/>
      <c r="H144" s="57"/>
      <c r="I144" s="57"/>
      <c r="J144" s="57"/>
      <c r="M144" s="47"/>
      <c r="R144" s="72"/>
      <c r="T144" s="72"/>
      <c r="U144" s="72"/>
      <c r="V144" s="65"/>
      <c r="X144" s="65"/>
      <c r="Z144" s="65"/>
      <c r="AA144" s="47"/>
      <c r="AB144" s="65"/>
      <c r="AC144" s="47"/>
      <c r="AD144" s="65"/>
      <c r="AS144" s="48"/>
      <c r="AT144" s="48"/>
      <c r="AW144" s="49"/>
      <c r="AZ144" s="51"/>
    </row>
    <row r="145" spans="4:52" s="44" customFormat="1" ht="12">
      <c r="D145" s="57"/>
      <c r="E145" s="57"/>
      <c r="F145" s="57"/>
      <c r="G145" s="57"/>
      <c r="H145" s="57"/>
      <c r="I145" s="57"/>
      <c r="J145" s="57"/>
      <c r="M145" s="47"/>
      <c r="R145" s="72"/>
      <c r="T145" s="72"/>
      <c r="U145" s="72"/>
      <c r="V145" s="65"/>
      <c r="X145" s="65"/>
      <c r="Z145" s="65"/>
      <c r="AA145" s="47"/>
      <c r="AB145" s="65"/>
      <c r="AC145" s="47"/>
      <c r="AD145" s="65"/>
      <c r="AS145" s="48"/>
      <c r="AT145" s="48"/>
      <c r="AW145" s="49"/>
      <c r="AZ145" s="51"/>
    </row>
    <row r="146" spans="4:52" s="44" customFormat="1" ht="12">
      <c r="D146" s="57"/>
      <c r="E146" s="57"/>
      <c r="F146" s="57"/>
      <c r="G146" s="57"/>
      <c r="H146" s="57"/>
      <c r="I146" s="57"/>
      <c r="J146" s="57"/>
      <c r="M146" s="47"/>
      <c r="R146" s="72"/>
      <c r="T146" s="72"/>
      <c r="U146" s="72"/>
      <c r="V146" s="65"/>
      <c r="X146" s="65"/>
      <c r="Z146" s="65"/>
      <c r="AA146" s="47"/>
      <c r="AB146" s="65"/>
      <c r="AC146" s="47"/>
      <c r="AD146" s="65"/>
      <c r="AS146" s="48"/>
      <c r="AT146" s="48"/>
      <c r="AW146" s="49"/>
      <c r="AZ146" s="51"/>
    </row>
    <row r="147" spans="4:52" s="44" customFormat="1" ht="12">
      <c r="D147" s="57"/>
      <c r="E147" s="57"/>
      <c r="F147" s="57"/>
      <c r="G147" s="57"/>
      <c r="H147" s="57"/>
      <c r="I147" s="57"/>
      <c r="J147" s="57"/>
      <c r="M147" s="47"/>
      <c r="R147" s="72"/>
      <c r="T147" s="72"/>
      <c r="U147" s="72"/>
      <c r="V147" s="65"/>
      <c r="X147" s="65"/>
      <c r="Z147" s="68"/>
      <c r="AA147" s="64"/>
      <c r="AB147" s="68"/>
      <c r="AC147" s="64"/>
      <c r="AD147" s="68"/>
      <c r="AE147" s="61"/>
      <c r="AF147" s="61"/>
      <c r="AG147" s="61"/>
      <c r="AH147" s="59"/>
      <c r="AI147" s="59"/>
      <c r="AJ147" s="59"/>
      <c r="AK147" s="59"/>
      <c r="AL147" s="59"/>
      <c r="AM147" s="59"/>
      <c r="AN147" s="59"/>
      <c r="AO147" s="59"/>
      <c r="AP147" s="59"/>
      <c r="AQ147" s="59"/>
      <c r="AS147" s="48"/>
      <c r="AT147" s="48"/>
      <c r="AW147" s="49"/>
      <c r="AZ147" s="51"/>
    </row>
  </sheetData>
  <sheetProtection/>
  <autoFilter ref="A26:AY114"/>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4"/>
  <dimension ref="A1:AJ73"/>
  <sheetViews>
    <sheetView zoomScalePageLayoutView="0" workbookViewId="0" topLeftCell="A1">
      <selection activeCell="S1" sqref="S1"/>
    </sheetView>
  </sheetViews>
  <sheetFormatPr defaultColWidth="9.140625" defaultRowHeight="12.75"/>
  <cols>
    <col min="1" max="1" width="13.00390625" style="267" customWidth="1"/>
    <col min="2" max="2" width="11.140625" style="267" customWidth="1"/>
    <col min="3" max="3" width="5.8515625" style="267" customWidth="1"/>
    <col min="4" max="4" width="4.421875" style="123" customWidth="1"/>
    <col min="5" max="5" width="5.00390625" style="123" customWidth="1"/>
    <col min="6" max="6" width="3.421875" style="123" customWidth="1"/>
    <col min="7" max="7" width="4.00390625" style="123" customWidth="1"/>
    <col min="8" max="8" width="4.28125" style="123" customWidth="1"/>
    <col min="9" max="9" width="4.57421875" style="123" customWidth="1"/>
    <col min="10" max="10" width="5.57421875" style="123" customWidth="1"/>
    <col min="11" max="11" width="4.7109375" style="123" customWidth="1"/>
    <col min="12" max="12" width="5.28125" style="123" customWidth="1"/>
    <col min="13" max="13" width="4.7109375" style="123" customWidth="1"/>
    <col min="14" max="14" width="4.421875" style="123" customWidth="1"/>
    <col min="15" max="15" width="4.00390625" style="123" customWidth="1"/>
    <col min="16" max="16" width="5.00390625" style="145" customWidth="1"/>
    <col min="17" max="17" width="5.28125" style="465" customWidth="1"/>
    <col min="18" max="18" width="5.140625" style="465" customWidth="1"/>
    <col min="19" max="19" width="7.421875" style="465" customWidth="1"/>
    <col min="20" max="21" width="5.7109375" style="466" customWidth="1"/>
    <col min="22" max="22" width="3.7109375" style="466" customWidth="1"/>
    <col min="23" max="23" width="7.00390625" style="125" customWidth="1"/>
    <col min="24" max="26" width="5.421875" style="125" customWidth="1"/>
    <col min="27" max="27" width="9.140625" style="467" customWidth="1"/>
    <col min="28" max="28" width="10.00390625" style="467" bestFit="1" customWidth="1"/>
    <col min="29" max="29" width="12.8515625" style="467" customWidth="1"/>
    <col min="30" max="16384" width="9.140625" style="267" customWidth="1"/>
  </cols>
  <sheetData>
    <row r="1" spans="1:29" s="21" customFormat="1" ht="14.25">
      <c r="A1" s="254" t="s">
        <v>608</v>
      </c>
      <c r="D1" s="2"/>
      <c r="E1" s="2"/>
      <c r="F1" s="2"/>
      <c r="G1" s="2"/>
      <c r="H1" s="2"/>
      <c r="I1" s="2"/>
      <c r="J1" s="2"/>
      <c r="K1" s="2"/>
      <c r="L1" s="2"/>
      <c r="M1" s="2"/>
      <c r="N1" s="2"/>
      <c r="O1" s="2"/>
      <c r="P1" s="279"/>
      <c r="Q1" s="461"/>
      <c r="R1" s="461"/>
      <c r="S1" s="461"/>
      <c r="T1" s="462"/>
      <c r="U1" s="462"/>
      <c r="V1" s="462"/>
      <c r="W1" s="271"/>
      <c r="X1" s="271"/>
      <c r="Y1" s="271"/>
      <c r="Z1" s="271"/>
      <c r="AA1" s="271"/>
      <c r="AB1" s="271"/>
      <c r="AC1" s="271"/>
    </row>
    <row r="2" spans="1:29" s="21" customFormat="1" ht="14.25">
      <c r="A2" s="251" t="s">
        <v>637</v>
      </c>
      <c r="D2" s="2"/>
      <c r="E2" s="2"/>
      <c r="F2" s="2"/>
      <c r="G2" s="2"/>
      <c r="H2" s="2"/>
      <c r="I2" s="2"/>
      <c r="J2" s="2"/>
      <c r="K2" s="2"/>
      <c r="L2" s="2"/>
      <c r="M2" s="2"/>
      <c r="N2" s="2"/>
      <c r="O2" s="2"/>
      <c r="P2" s="279"/>
      <c r="Q2" s="461"/>
      <c r="R2" s="461"/>
      <c r="S2" s="461"/>
      <c r="T2" s="462"/>
      <c r="U2" s="462"/>
      <c r="V2" s="462"/>
      <c r="W2" s="271"/>
      <c r="X2" s="271"/>
      <c r="Y2" s="271"/>
      <c r="Z2" s="271"/>
      <c r="AA2" s="271"/>
      <c r="AB2" s="271"/>
      <c r="AC2" s="271"/>
    </row>
    <row r="3" spans="1:29" s="21" customFormat="1" ht="12.75">
      <c r="A3" s="253" t="s">
        <v>609</v>
      </c>
      <c r="D3" s="2"/>
      <c r="E3" s="2"/>
      <c r="F3" s="2"/>
      <c r="G3" s="2"/>
      <c r="H3" s="2"/>
      <c r="I3" s="2"/>
      <c r="J3" s="2"/>
      <c r="K3" s="2"/>
      <c r="L3" s="2"/>
      <c r="M3" s="2"/>
      <c r="N3" s="2"/>
      <c r="O3" s="2"/>
      <c r="P3" s="279"/>
      <c r="Q3" s="461"/>
      <c r="R3" s="461"/>
      <c r="S3" s="461"/>
      <c r="T3" s="462"/>
      <c r="U3" s="462"/>
      <c r="V3" s="462"/>
      <c r="W3" s="271"/>
      <c r="X3" s="271"/>
      <c r="Y3" s="271"/>
      <c r="Z3" s="271"/>
      <c r="AA3" s="271"/>
      <c r="AB3" s="271"/>
      <c r="AC3" s="271"/>
    </row>
    <row r="4" spans="1:35" s="7" customFormat="1" ht="12.75">
      <c r="A4" s="124" t="s">
        <v>499</v>
      </c>
      <c r="B4" s="124"/>
      <c r="D4" s="11"/>
      <c r="H4" s="118"/>
      <c r="I4" s="118"/>
      <c r="J4" s="119"/>
      <c r="K4" s="119"/>
      <c r="M4" s="120"/>
      <c r="N4" s="120"/>
      <c r="Q4" s="121"/>
      <c r="R4" s="121"/>
      <c r="S4" s="121"/>
      <c r="T4" s="121"/>
      <c r="U4" s="121"/>
      <c r="V4" s="121"/>
      <c r="W4" s="125"/>
      <c r="X4" s="125"/>
      <c r="Y4" s="125"/>
      <c r="Z4" s="125"/>
      <c r="AA4" s="121"/>
      <c r="AB4" s="121"/>
      <c r="AC4" s="121"/>
      <c r="AD4" s="121"/>
      <c r="AE4" s="121"/>
      <c r="AF4" s="121"/>
      <c r="AG4" s="121"/>
      <c r="AH4" s="121"/>
      <c r="AI4" s="122"/>
    </row>
    <row r="5" spans="1:35" s="7" customFormat="1" ht="12.75">
      <c r="A5" s="123" t="s">
        <v>500</v>
      </c>
      <c r="B5" s="123"/>
      <c r="H5" s="118"/>
      <c r="I5" s="118"/>
      <c r="J5" s="119"/>
      <c r="K5" s="119"/>
      <c r="M5" s="120"/>
      <c r="N5" s="120"/>
      <c r="Q5" s="121"/>
      <c r="R5" s="121"/>
      <c r="S5" s="121"/>
      <c r="T5" s="121"/>
      <c r="U5" s="121"/>
      <c r="V5" s="121"/>
      <c r="W5" s="125"/>
      <c r="X5" s="125"/>
      <c r="Y5" s="125"/>
      <c r="Z5" s="125"/>
      <c r="AA5" s="121"/>
      <c r="AB5" s="121"/>
      <c r="AC5" s="121"/>
      <c r="AD5" s="121"/>
      <c r="AE5" s="121"/>
      <c r="AF5" s="121"/>
      <c r="AG5" s="121"/>
      <c r="AH5" s="121"/>
      <c r="AI5" s="122"/>
    </row>
    <row r="6" spans="1:35" s="7" customFormat="1" ht="14.25">
      <c r="A6" s="123" t="s">
        <v>501</v>
      </c>
      <c r="B6" s="123"/>
      <c r="H6" s="118"/>
      <c r="I6" s="118"/>
      <c r="J6" s="119"/>
      <c r="K6" s="119"/>
      <c r="M6" s="120"/>
      <c r="N6" s="120"/>
      <c r="Q6" s="121"/>
      <c r="R6" s="121"/>
      <c r="S6" s="121"/>
      <c r="T6" s="121"/>
      <c r="U6" s="121"/>
      <c r="V6" s="121"/>
      <c r="W6" s="125"/>
      <c r="X6" s="125"/>
      <c r="Y6" s="125"/>
      <c r="Z6" s="125"/>
      <c r="AA6" s="121"/>
      <c r="AB6" s="121"/>
      <c r="AC6" s="121"/>
      <c r="AD6" s="121"/>
      <c r="AE6" s="121"/>
      <c r="AF6" s="121"/>
      <c r="AG6" s="121"/>
      <c r="AH6" s="121"/>
      <c r="AI6" s="122"/>
    </row>
    <row r="7" spans="1:35" s="7" customFormat="1" ht="12.75">
      <c r="A7" s="123" t="s">
        <v>502</v>
      </c>
      <c r="B7" s="123"/>
      <c r="H7" s="118"/>
      <c r="I7" s="118"/>
      <c r="J7" s="119"/>
      <c r="K7" s="119"/>
      <c r="M7" s="120"/>
      <c r="N7" s="120"/>
      <c r="Q7" s="121"/>
      <c r="R7" s="121"/>
      <c r="S7" s="121"/>
      <c r="T7" s="121"/>
      <c r="U7" s="121"/>
      <c r="V7" s="121"/>
      <c r="W7" s="125"/>
      <c r="X7" s="125"/>
      <c r="Y7" s="125"/>
      <c r="Z7" s="125"/>
      <c r="AA7" s="121"/>
      <c r="AB7" s="121"/>
      <c r="AC7" s="121"/>
      <c r="AD7" s="121"/>
      <c r="AE7" s="121"/>
      <c r="AF7" s="121"/>
      <c r="AG7" s="121"/>
      <c r="AH7" s="121"/>
      <c r="AI7" s="122"/>
    </row>
    <row r="8" spans="1:35" s="7" customFormat="1" ht="12.75">
      <c r="A8" s="123" t="s">
        <v>503</v>
      </c>
      <c r="B8" s="123"/>
      <c r="H8" s="118"/>
      <c r="I8" s="118"/>
      <c r="J8" s="119"/>
      <c r="K8" s="119"/>
      <c r="M8" s="120"/>
      <c r="N8" s="120"/>
      <c r="Q8" s="121"/>
      <c r="R8" s="121"/>
      <c r="S8" s="121"/>
      <c r="T8" s="121"/>
      <c r="U8" s="121"/>
      <c r="V8" s="121"/>
      <c r="W8" s="125"/>
      <c r="X8" s="125"/>
      <c r="Y8" s="125"/>
      <c r="Z8" s="125"/>
      <c r="AA8" s="121"/>
      <c r="AB8" s="121"/>
      <c r="AC8" s="121"/>
      <c r="AD8" s="121"/>
      <c r="AE8" s="121"/>
      <c r="AF8" s="121"/>
      <c r="AG8" s="121"/>
      <c r="AH8" s="121"/>
      <c r="AI8" s="122"/>
    </row>
    <row r="9" spans="1:35" s="7" customFormat="1" ht="12.75">
      <c r="A9" s="124" t="s">
        <v>149</v>
      </c>
      <c r="B9" s="124"/>
      <c r="D9" s="11"/>
      <c r="H9" s="118"/>
      <c r="I9" s="118"/>
      <c r="J9" s="119"/>
      <c r="K9" s="119"/>
      <c r="M9" s="120"/>
      <c r="N9" s="120"/>
      <c r="Q9" s="121"/>
      <c r="R9" s="121"/>
      <c r="S9" s="121"/>
      <c r="T9" s="121"/>
      <c r="U9" s="121"/>
      <c r="V9" s="121"/>
      <c r="W9" s="125"/>
      <c r="X9" s="125"/>
      <c r="Y9" s="125"/>
      <c r="Z9" s="125"/>
      <c r="AA9" s="121"/>
      <c r="AB9" s="121"/>
      <c r="AC9" s="121"/>
      <c r="AD9" s="121"/>
      <c r="AE9" s="121"/>
      <c r="AF9" s="121"/>
      <c r="AG9" s="121"/>
      <c r="AH9" s="121"/>
      <c r="AI9" s="122"/>
    </row>
    <row r="10" spans="1:35" s="7" customFormat="1" ht="12.75">
      <c r="A10" s="268" t="s">
        <v>626</v>
      </c>
      <c r="B10" s="83"/>
      <c r="H10" s="118"/>
      <c r="I10" s="118"/>
      <c r="J10" s="119"/>
      <c r="K10" s="119"/>
      <c r="M10" s="120"/>
      <c r="N10" s="120"/>
      <c r="Q10" s="121"/>
      <c r="R10" s="121"/>
      <c r="S10" s="121"/>
      <c r="T10" s="121"/>
      <c r="U10" s="121"/>
      <c r="V10" s="121"/>
      <c r="W10" s="125"/>
      <c r="X10" s="125"/>
      <c r="Y10" s="125"/>
      <c r="Z10" s="125"/>
      <c r="AA10" s="121"/>
      <c r="AB10" s="121"/>
      <c r="AC10" s="121"/>
      <c r="AD10" s="121"/>
      <c r="AE10" s="121"/>
      <c r="AF10" s="121"/>
      <c r="AG10" s="121"/>
      <c r="AH10" s="121"/>
      <c r="AI10" s="122"/>
    </row>
    <row r="11" spans="1:35" s="7" customFormat="1" ht="12.75">
      <c r="A11" s="268" t="s">
        <v>614</v>
      </c>
      <c r="B11" s="83"/>
      <c r="H11" s="118"/>
      <c r="I11" s="118"/>
      <c r="J11" s="119"/>
      <c r="K11" s="119"/>
      <c r="M11" s="120"/>
      <c r="N11" s="120"/>
      <c r="Q11" s="121"/>
      <c r="R11" s="121"/>
      <c r="S11" s="121"/>
      <c r="T11" s="121"/>
      <c r="U11" s="121"/>
      <c r="V11" s="121"/>
      <c r="W11" s="125"/>
      <c r="X11" s="125"/>
      <c r="Y11" s="125"/>
      <c r="Z11" s="125"/>
      <c r="AA11" s="121"/>
      <c r="AB11" s="121"/>
      <c r="AC11" s="121"/>
      <c r="AD11" s="121"/>
      <c r="AE11" s="121"/>
      <c r="AF11" s="121"/>
      <c r="AG11" s="121"/>
      <c r="AH11" s="121"/>
      <c r="AI11" s="122"/>
    </row>
    <row r="12" spans="1:35" s="7" customFormat="1" ht="12.75">
      <c r="A12" s="268" t="s">
        <v>627</v>
      </c>
      <c r="B12" s="83"/>
      <c r="D12" s="123"/>
      <c r="H12" s="118"/>
      <c r="I12" s="118"/>
      <c r="J12" s="119"/>
      <c r="K12" s="119"/>
      <c r="M12" s="120"/>
      <c r="N12" s="120"/>
      <c r="Q12" s="121"/>
      <c r="R12" s="121"/>
      <c r="S12" s="121"/>
      <c r="T12" s="121"/>
      <c r="U12" s="121"/>
      <c r="V12" s="121"/>
      <c r="W12" s="125"/>
      <c r="X12" s="125"/>
      <c r="Y12" s="125"/>
      <c r="Z12" s="125"/>
      <c r="AA12" s="121"/>
      <c r="AB12" s="121"/>
      <c r="AC12" s="121"/>
      <c r="AD12" s="121"/>
      <c r="AE12" s="121"/>
      <c r="AF12" s="121"/>
      <c r="AG12" s="121"/>
      <c r="AH12" s="121"/>
      <c r="AI12" s="122"/>
    </row>
    <row r="13" spans="4:29" s="269" customFormat="1" ht="12.75">
      <c r="D13" s="102"/>
      <c r="E13" s="102"/>
      <c r="F13" s="102"/>
      <c r="G13" s="102"/>
      <c r="H13" s="102"/>
      <c r="I13" s="102"/>
      <c r="J13" s="102"/>
      <c r="K13" s="102"/>
      <c r="L13" s="102"/>
      <c r="M13" s="102"/>
      <c r="N13" s="102"/>
      <c r="O13" s="102"/>
      <c r="P13" s="102"/>
      <c r="Q13" s="102"/>
      <c r="R13" s="102"/>
      <c r="S13" s="102"/>
      <c r="T13" s="462"/>
      <c r="U13" s="462"/>
      <c r="V13" s="462"/>
      <c r="W13" s="271"/>
      <c r="X13" s="271"/>
      <c r="Y13" s="271"/>
      <c r="Z13" s="271"/>
      <c r="AA13" s="103"/>
      <c r="AB13" s="103"/>
      <c r="AC13" s="103"/>
    </row>
    <row r="14" spans="1:29" s="103" customFormat="1" ht="30.75" customHeight="1">
      <c r="A14" s="128" t="s">
        <v>391</v>
      </c>
      <c r="B14" s="128" t="s">
        <v>311</v>
      </c>
      <c r="C14" s="128" t="s">
        <v>270</v>
      </c>
      <c r="D14" s="127" t="s">
        <v>152</v>
      </c>
      <c r="E14" s="128" t="s">
        <v>153</v>
      </c>
      <c r="F14" s="128" t="s">
        <v>154</v>
      </c>
      <c r="G14" s="127" t="s">
        <v>155</v>
      </c>
      <c r="H14" s="127" t="s">
        <v>156</v>
      </c>
      <c r="I14" s="128" t="s">
        <v>255</v>
      </c>
      <c r="J14" s="128" t="s">
        <v>256</v>
      </c>
      <c r="K14" s="128" t="s">
        <v>257</v>
      </c>
      <c r="L14" s="128" t="s">
        <v>258</v>
      </c>
      <c r="M14" s="128" t="s">
        <v>259</v>
      </c>
      <c r="N14" s="128" t="s">
        <v>260</v>
      </c>
      <c r="O14" s="128" t="s">
        <v>261</v>
      </c>
      <c r="P14" s="128" t="s">
        <v>390</v>
      </c>
      <c r="Q14" s="128" t="s">
        <v>262</v>
      </c>
      <c r="R14" s="128" t="s">
        <v>263</v>
      </c>
      <c r="S14" s="128" t="s">
        <v>264</v>
      </c>
      <c r="T14" s="128" t="s">
        <v>157</v>
      </c>
      <c r="U14" s="98" t="s">
        <v>322</v>
      </c>
      <c r="V14" s="129" t="s">
        <v>157</v>
      </c>
      <c r="W14" s="98" t="s">
        <v>504</v>
      </c>
      <c r="X14" s="128" t="s">
        <v>157</v>
      </c>
      <c r="Y14" s="98" t="s">
        <v>324</v>
      </c>
      <c r="Z14" s="130" t="s">
        <v>157</v>
      </c>
      <c r="AA14" s="12" t="s">
        <v>505</v>
      </c>
      <c r="AB14" s="126" t="s">
        <v>506</v>
      </c>
      <c r="AC14" s="12" t="s">
        <v>507</v>
      </c>
    </row>
    <row r="15" spans="1:36" s="270" customFormat="1" ht="30.75" customHeight="1" thickBot="1">
      <c r="A15" s="256">
        <v>1</v>
      </c>
      <c r="B15" s="257">
        <v>2</v>
      </c>
      <c r="C15" s="257">
        <v>3</v>
      </c>
      <c r="D15" s="256">
        <v>4</v>
      </c>
      <c r="E15" s="256">
        <v>5</v>
      </c>
      <c r="F15" s="257">
        <v>6</v>
      </c>
      <c r="G15" s="257">
        <v>7</v>
      </c>
      <c r="H15" s="256">
        <v>8</v>
      </c>
      <c r="I15" s="256">
        <v>9</v>
      </c>
      <c r="J15" s="257">
        <v>10</v>
      </c>
      <c r="K15" s="257">
        <v>11</v>
      </c>
      <c r="L15" s="256">
        <v>12</v>
      </c>
      <c r="M15" s="256">
        <v>13</v>
      </c>
      <c r="N15" s="257">
        <v>14</v>
      </c>
      <c r="O15" s="257">
        <v>15</v>
      </c>
      <c r="P15" s="256">
        <v>16</v>
      </c>
      <c r="Q15" s="256">
        <v>17</v>
      </c>
      <c r="R15" s="257">
        <v>18</v>
      </c>
      <c r="S15" s="257">
        <v>19</v>
      </c>
      <c r="T15" s="256">
        <v>20</v>
      </c>
      <c r="U15" s="256">
        <v>21</v>
      </c>
      <c r="V15" s="257">
        <v>22</v>
      </c>
      <c r="W15" s="257">
        <v>23</v>
      </c>
      <c r="X15" s="256">
        <v>24</v>
      </c>
      <c r="Y15" s="256">
        <v>25</v>
      </c>
      <c r="Z15" s="257">
        <v>26</v>
      </c>
      <c r="AA15" s="257">
        <v>27</v>
      </c>
      <c r="AB15" s="256">
        <v>28</v>
      </c>
      <c r="AC15" s="256">
        <v>29</v>
      </c>
      <c r="AD15" s="267"/>
      <c r="AE15" s="267"/>
      <c r="AF15" s="267"/>
      <c r="AG15" s="267"/>
      <c r="AH15" s="267"/>
      <c r="AI15" s="267"/>
      <c r="AJ15" s="267"/>
    </row>
    <row r="16" spans="1:29" s="269" customFormat="1" ht="13.5" thickTop="1">
      <c r="A16" s="25" t="s">
        <v>508</v>
      </c>
      <c r="B16" s="271" t="s">
        <v>168</v>
      </c>
      <c r="C16" s="21">
        <v>2012</v>
      </c>
      <c r="D16" s="261">
        <v>1</v>
      </c>
      <c r="E16" s="261">
        <v>1</v>
      </c>
      <c r="F16" s="261">
        <v>23</v>
      </c>
      <c r="G16" s="261">
        <v>57</v>
      </c>
      <c r="H16" s="262">
        <v>20.8</v>
      </c>
      <c r="I16" s="261">
        <v>1.9</v>
      </c>
      <c r="J16" s="263">
        <v>45.12</v>
      </c>
      <c r="K16" s="263">
        <v>0.26</v>
      </c>
      <c r="L16" s="263">
        <v>23.4</v>
      </c>
      <c r="M16" s="263">
        <v>0.26</v>
      </c>
      <c r="N16" s="261">
        <v>10</v>
      </c>
      <c r="O16" s="261">
        <v>10</v>
      </c>
      <c r="P16" s="264">
        <v>11.7</v>
      </c>
      <c r="Q16" s="265">
        <v>3.6</v>
      </c>
      <c r="R16" s="265">
        <v>4</v>
      </c>
      <c r="S16" s="265">
        <v>4.3</v>
      </c>
      <c r="T16" s="463">
        <v>1</v>
      </c>
      <c r="U16" s="463">
        <v>3.8</v>
      </c>
      <c r="V16" s="463">
        <v>14</v>
      </c>
      <c r="W16" s="265">
        <v>4.6</v>
      </c>
      <c r="X16" s="271">
        <v>13</v>
      </c>
      <c r="Y16" s="271">
        <v>4.4</v>
      </c>
      <c r="Z16" s="271">
        <v>41</v>
      </c>
      <c r="AA16" s="20" t="s">
        <v>586</v>
      </c>
      <c r="AB16" s="271">
        <v>600132225</v>
      </c>
      <c r="AC16" s="271"/>
    </row>
    <row r="17" spans="1:29" s="269" customFormat="1" ht="12.75">
      <c r="A17" s="25" t="s">
        <v>509</v>
      </c>
      <c r="B17" s="271"/>
      <c r="C17" s="21">
        <v>2012</v>
      </c>
      <c r="D17" s="261">
        <v>1</v>
      </c>
      <c r="E17" s="261">
        <v>2</v>
      </c>
      <c r="F17" s="261">
        <v>6</v>
      </c>
      <c r="G17" s="261">
        <v>48</v>
      </c>
      <c r="H17" s="262">
        <v>51</v>
      </c>
      <c r="I17" s="261">
        <v>0.26</v>
      </c>
      <c r="J17" s="263">
        <v>45.58</v>
      </c>
      <c r="K17" s="263">
        <v>0.06</v>
      </c>
      <c r="L17" s="263">
        <v>26.36</v>
      </c>
      <c r="M17" s="263">
        <v>0.06</v>
      </c>
      <c r="N17" s="261">
        <v>130</v>
      </c>
      <c r="O17" s="261">
        <v>10</v>
      </c>
      <c r="P17" s="264"/>
      <c r="Q17" s="265"/>
      <c r="R17" s="265"/>
      <c r="S17" s="265">
        <v>2.5</v>
      </c>
      <c r="T17" s="463">
        <v>5</v>
      </c>
      <c r="U17" s="463"/>
      <c r="V17" s="463"/>
      <c r="W17" s="271"/>
      <c r="X17" s="271"/>
      <c r="Y17" s="271"/>
      <c r="Z17" s="271"/>
      <c r="AA17" s="271"/>
      <c r="AB17" s="271"/>
      <c r="AC17" s="271"/>
    </row>
    <row r="18" spans="1:29" s="269" customFormat="1" ht="12.75">
      <c r="A18" s="25" t="s">
        <v>510</v>
      </c>
      <c r="B18" s="271" t="s">
        <v>185</v>
      </c>
      <c r="C18" s="21">
        <v>2012</v>
      </c>
      <c r="D18" s="261">
        <v>1</v>
      </c>
      <c r="E18" s="261">
        <v>10</v>
      </c>
      <c r="F18" s="261">
        <v>18</v>
      </c>
      <c r="G18" s="261">
        <v>25</v>
      </c>
      <c r="H18" s="262">
        <v>45.3</v>
      </c>
      <c r="I18" s="261">
        <v>0.5</v>
      </c>
      <c r="J18" s="263">
        <v>45.63</v>
      </c>
      <c r="K18" s="263">
        <v>0.08</v>
      </c>
      <c r="L18" s="263">
        <v>26.19</v>
      </c>
      <c r="M18" s="263">
        <v>0.08</v>
      </c>
      <c r="N18" s="261">
        <v>140</v>
      </c>
      <c r="O18" s="261">
        <v>10</v>
      </c>
      <c r="P18" s="264">
        <v>11.2</v>
      </c>
      <c r="Q18" s="265">
        <v>4.1</v>
      </c>
      <c r="R18" s="265">
        <v>4.3</v>
      </c>
      <c r="S18" s="265">
        <v>4.1</v>
      </c>
      <c r="T18" s="463">
        <v>10</v>
      </c>
      <c r="U18" s="463"/>
      <c r="V18" s="463"/>
      <c r="W18" s="265">
        <v>4.5</v>
      </c>
      <c r="X18" s="271">
        <v>8</v>
      </c>
      <c r="Y18" s="271">
        <v>4.3</v>
      </c>
      <c r="Z18" s="271">
        <v>29</v>
      </c>
      <c r="AA18" s="20" t="s">
        <v>586</v>
      </c>
      <c r="AB18" s="271">
        <v>600178768</v>
      </c>
      <c r="AC18" s="271"/>
    </row>
    <row r="19" spans="1:29" s="269" customFormat="1" ht="12.75">
      <c r="A19" s="25" t="s">
        <v>511</v>
      </c>
      <c r="B19" s="271" t="s">
        <v>190</v>
      </c>
      <c r="C19" s="21">
        <v>2012</v>
      </c>
      <c r="D19" s="272">
        <v>1</v>
      </c>
      <c r="E19" s="272">
        <v>19</v>
      </c>
      <c r="F19" s="272">
        <v>18</v>
      </c>
      <c r="G19" s="272">
        <v>5</v>
      </c>
      <c r="H19" s="273">
        <v>56.2</v>
      </c>
      <c r="I19" s="272">
        <v>0.53</v>
      </c>
      <c r="J19" s="263">
        <v>45.56</v>
      </c>
      <c r="K19" s="263">
        <v>0.05</v>
      </c>
      <c r="L19" s="263">
        <v>26.42</v>
      </c>
      <c r="M19" s="263">
        <v>0.05</v>
      </c>
      <c r="N19" s="272">
        <v>110</v>
      </c>
      <c r="O19" s="272">
        <v>10</v>
      </c>
      <c r="P19" s="264">
        <v>10.5</v>
      </c>
      <c r="Q19" s="265"/>
      <c r="R19" s="265">
        <v>3.7</v>
      </c>
      <c r="S19" s="265">
        <v>3.6</v>
      </c>
      <c r="T19" s="463">
        <v>11</v>
      </c>
      <c r="U19" s="463"/>
      <c r="V19" s="463"/>
      <c r="W19" s="271"/>
      <c r="X19" s="271"/>
      <c r="Y19" s="271">
        <v>3.7</v>
      </c>
      <c r="Z19" s="271">
        <v>9</v>
      </c>
      <c r="AA19" s="20" t="s">
        <v>587</v>
      </c>
      <c r="AB19" s="271">
        <v>600734104</v>
      </c>
      <c r="AC19" s="271"/>
    </row>
    <row r="20" spans="1:29" s="269" customFormat="1" ht="12.75">
      <c r="A20" s="25" t="s">
        <v>512</v>
      </c>
      <c r="B20" s="271"/>
      <c r="C20" s="21">
        <v>2012</v>
      </c>
      <c r="D20" s="272">
        <v>1</v>
      </c>
      <c r="E20" s="272">
        <v>23</v>
      </c>
      <c r="F20" s="272">
        <v>13</v>
      </c>
      <c r="G20" s="272">
        <v>40</v>
      </c>
      <c r="H20" s="273">
        <v>19.9</v>
      </c>
      <c r="I20" s="272">
        <v>0.98</v>
      </c>
      <c r="J20" s="263">
        <v>45.91</v>
      </c>
      <c r="K20" s="263">
        <v>0.9</v>
      </c>
      <c r="L20" s="263">
        <v>26.67</v>
      </c>
      <c r="M20" s="263">
        <v>0.9</v>
      </c>
      <c r="N20" s="272">
        <v>30</v>
      </c>
      <c r="O20" s="272">
        <v>10</v>
      </c>
      <c r="P20" s="264"/>
      <c r="Q20" s="265"/>
      <c r="R20" s="265"/>
      <c r="S20" s="265">
        <v>3.2</v>
      </c>
      <c r="T20" s="463">
        <v>6</v>
      </c>
      <c r="U20" s="463"/>
      <c r="V20" s="463"/>
      <c r="W20" s="271"/>
      <c r="X20" s="271"/>
      <c r="Y20" s="271"/>
      <c r="Z20" s="271"/>
      <c r="AA20" s="271"/>
      <c r="AB20" s="271"/>
      <c r="AC20" s="271"/>
    </row>
    <row r="21" spans="1:29" s="269" customFormat="1" ht="12.75">
      <c r="A21" s="25" t="s">
        <v>513</v>
      </c>
      <c r="B21" s="271"/>
      <c r="C21" s="21">
        <v>2012</v>
      </c>
      <c r="D21" s="272">
        <v>2</v>
      </c>
      <c r="E21" s="272">
        <v>27</v>
      </c>
      <c r="F21" s="272">
        <v>9</v>
      </c>
      <c r="G21" s="272">
        <v>21</v>
      </c>
      <c r="H21" s="273">
        <v>36.3</v>
      </c>
      <c r="I21" s="272">
        <v>0.66</v>
      </c>
      <c r="J21" s="263">
        <v>45.84</v>
      </c>
      <c r="K21" s="263">
        <v>0.16</v>
      </c>
      <c r="L21" s="263">
        <v>26.62</v>
      </c>
      <c r="M21" s="263">
        <v>0.16</v>
      </c>
      <c r="N21" s="272">
        <v>80</v>
      </c>
      <c r="O21" s="272">
        <v>10</v>
      </c>
      <c r="P21" s="264"/>
      <c r="Q21" s="265"/>
      <c r="R21" s="265"/>
      <c r="S21" s="265">
        <v>3.1</v>
      </c>
      <c r="T21" s="463">
        <v>3</v>
      </c>
      <c r="U21" s="463"/>
      <c r="V21" s="463"/>
      <c r="W21" s="271"/>
      <c r="X21" s="271"/>
      <c r="Y21" s="271"/>
      <c r="Z21" s="271"/>
      <c r="AA21" s="271"/>
      <c r="AB21" s="271"/>
      <c r="AC21" s="271"/>
    </row>
    <row r="22" spans="1:29" s="269" customFormat="1" ht="12.75">
      <c r="A22" s="25" t="s">
        <v>514</v>
      </c>
      <c r="B22" s="271"/>
      <c r="C22" s="21">
        <v>2012</v>
      </c>
      <c r="D22" s="272">
        <v>3</v>
      </c>
      <c r="E22" s="272">
        <v>1</v>
      </c>
      <c r="F22" s="272">
        <v>10</v>
      </c>
      <c r="G22" s="272">
        <v>3</v>
      </c>
      <c r="H22" s="273">
        <v>50.1</v>
      </c>
      <c r="I22" s="272">
        <v>0.59</v>
      </c>
      <c r="J22" s="263">
        <v>45.52</v>
      </c>
      <c r="K22" s="263">
        <v>0.08</v>
      </c>
      <c r="L22" s="263">
        <v>26.33</v>
      </c>
      <c r="M22" s="263">
        <v>0.08</v>
      </c>
      <c r="N22" s="272">
        <v>110</v>
      </c>
      <c r="O22" s="272">
        <v>10</v>
      </c>
      <c r="P22" s="264"/>
      <c r="Q22" s="265"/>
      <c r="R22" s="265"/>
      <c r="S22" s="265">
        <v>3</v>
      </c>
      <c r="T22" s="463">
        <v>6</v>
      </c>
      <c r="U22" s="463"/>
      <c r="V22" s="463"/>
      <c r="W22" s="271"/>
      <c r="X22" s="271"/>
      <c r="Y22" s="271"/>
      <c r="Z22" s="271"/>
      <c r="AA22" s="20" t="s">
        <v>561</v>
      </c>
      <c r="AB22" s="271">
        <v>601261300</v>
      </c>
      <c r="AC22" s="271"/>
    </row>
    <row r="23" spans="1:29" s="269" customFormat="1" ht="12.75">
      <c r="A23" s="25" t="s">
        <v>515</v>
      </c>
      <c r="B23" s="271"/>
      <c r="C23" s="21">
        <v>2012</v>
      </c>
      <c r="D23" s="272">
        <v>3</v>
      </c>
      <c r="E23" s="272">
        <v>21</v>
      </c>
      <c r="F23" s="272">
        <v>12</v>
      </c>
      <c r="G23" s="272">
        <v>49</v>
      </c>
      <c r="H23" s="273">
        <v>11.9</v>
      </c>
      <c r="I23" s="272">
        <v>0.59</v>
      </c>
      <c r="J23" s="263">
        <v>45.69</v>
      </c>
      <c r="K23" s="263">
        <v>0.07</v>
      </c>
      <c r="L23" s="263">
        <v>26.42</v>
      </c>
      <c r="M23" s="263">
        <v>0.07</v>
      </c>
      <c r="N23" s="272">
        <v>110</v>
      </c>
      <c r="O23" s="272">
        <v>10</v>
      </c>
      <c r="P23" s="264"/>
      <c r="Q23" s="265"/>
      <c r="R23" s="265"/>
      <c r="S23" s="265">
        <v>3.3</v>
      </c>
      <c r="T23" s="463">
        <v>4</v>
      </c>
      <c r="U23" s="463"/>
      <c r="V23" s="463"/>
      <c r="W23" s="271"/>
      <c r="X23" s="271"/>
      <c r="Y23" s="271"/>
      <c r="Z23" s="271"/>
      <c r="AA23" s="271"/>
      <c r="AB23" s="271">
        <v>602552273</v>
      </c>
      <c r="AC23" s="271"/>
    </row>
    <row r="24" spans="1:29" s="269" customFormat="1" ht="12.75">
      <c r="A24" s="25" t="s">
        <v>516</v>
      </c>
      <c r="B24" s="271"/>
      <c r="C24" s="21">
        <v>2012</v>
      </c>
      <c r="D24" s="272">
        <v>3</v>
      </c>
      <c r="E24" s="272">
        <v>30</v>
      </c>
      <c r="F24" s="272">
        <v>15</v>
      </c>
      <c r="G24" s="272">
        <v>25</v>
      </c>
      <c r="H24" s="273">
        <v>52.5</v>
      </c>
      <c r="I24" s="272">
        <v>1.8</v>
      </c>
      <c r="J24" s="263">
        <v>45.11</v>
      </c>
      <c r="K24" s="263">
        <v>0.14</v>
      </c>
      <c r="L24" s="263">
        <v>28.19</v>
      </c>
      <c r="M24" s="263">
        <v>0.14</v>
      </c>
      <c r="N24" s="272">
        <v>10</v>
      </c>
      <c r="O24" s="272">
        <v>10</v>
      </c>
      <c r="P24" s="264">
        <v>9.8</v>
      </c>
      <c r="Q24" s="265"/>
      <c r="R24" s="265">
        <v>3.2</v>
      </c>
      <c r="S24" s="265">
        <v>3.1</v>
      </c>
      <c r="T24" s="463">
        <v>9</v>
      </c>
      <c r="U24" s="463"/>
      <c r="V24" s="463"/>
      <c r="W24" s="271"/>
      <c r="X24" s="271"/>
      <c r="Y24" s="271"/>
      <c r="Z24" s="271"/>
      <c r="AA24" s="20" t="s">
        <v>561</v>
      </c>
      <c r="AB24" s="271">
        <v>600939927</v>
      </c>
      <c r="AC24" s="271" t="s">
        <v>163</v>
      </c>
    </row>
    <row r="25" spans="1:29" s="269" customFormat="1" ht="12.75">
      <c r="A25" s="25" t="s">
        <v>517</v>
      </c>
      <c r="B25" s="271"/>
      <c r="C25" s="21">
        <v>2012</v>
      </c>
      <c r="D25" s="272">
        <v>4</v>
      </c>
      <c r="E25" s="272">
        <v>1</v>
      </c>
      <c r="F25" s="272">
        <v>12</v>
      </c>
      <c r="G25" s="272">
        <v>8</v>
      </c>
      <c r="H25" s="273">
        <v>6.4</v>
      </c>
      <c r="I25" s="272">
        <v>1.2</v>
      </c>
      <c r="J25" s="263">
        <v>45.68</v>
      </c>
      <c r="K25" s="263">
        <v>0.24</v>
      </c>
      <c r="L25" s="263">
        <v>26.7</v>
      </c>
      <c r="M25" s="263">
        <v>0.24</v>
      </c>
      <c r="N25" s="272">
        <v>120</v>
      </c>
      <c r="O25" s="272">
        <v>10</v>
      </c>
      <c r="P25" s="264"/>
      <c r="Q25" s="265"/>
      <c r="R25" s="265"/>
      <c r="S25" s="265">
        <v>2.6</v>
      </c>
      <c r="T25" s="463">
        <v>5</v>
      </c>
      <c r="U25" s="463"/>
      <c r="V25" s="463"/>
      <c r="W25" s="271"/>
      <c r="X25" s="271"/>
      <c r="Y25" s="271"/>
      <c r="Z25" s="271"/>
      <c r="AA25" s="271"/>
      <c r="AB25" s="271"/>
      <c r="AC25" s="271"/>
    </row>
    <row r="26" spans="1:29" s="269" customFormat="1" ht="12.75">
      <c r="A26" s="25" t="s">
        <v>518</v>
      </c>
      <c r="B26" s="271"/>
      <c r="C26" s="21">
        <v>2012</v>
      </c>
      <c r="D26" s="272">
        <v>4</v>
      </c>
      <c r="E26" s="272">
        <v>12</v>
      </c>
      <c r="F26" s="272">
        <v>0</v>
      </c>
      <c r="G26" s="272">
        <v>33</v>
      </c>
      <c r="H26" s="273">
        <v>23.5</v>
      </c>
      <c r="I26" s="272">
        <v>0.56</v>
      </c>
      <c r="J26" s="263">
        <v>45.74</v>
      </c>
      <c r="K26" s="263">
        <v>0.13</v>
      </c>
      <c r="L26" s="263">
        <v>26.53</v>
      </c>
      <c r="M26" s="263">
        <v>0.13</v>
      </c>
      <c r="N26" s="272">
        <v>150</v>
      </c>
      <c r="O26" s="272">
        <v>10</v>
      </c>
      <c r="P26" s="264">
        <v>8.9</v>
      </c>
      <c r="Q26" s="265"/>
      <c r="R26" s="265">
        <v>2.8</v>
      </c>
      <c r="S26" s="265">
        <v>3.1</v>
      </c>
      <c r="T26" s="463">
        <v>8</v>
      </c>
      <c r="U26" s="463"/>
      <c r="V26" s="463"/>
      <c r="W26" s="271"/>
      <c r="X26" s="271"/>
      <c r="Y26" s="271"/>
      <c r="Z26" s="271"/>
      <c r="AA26" s="271"/>
      <c r="AB26" s="271">
        <v>602871336</v>
      </c>
      <c r="AC26" s="271"/>
    </row>
    <row r="27" spans="1:29" s="269" customFormat="1" ht="12.75">
      <c r="A27" s="25" t="s">
        <v>519</v>
      </c>
      <c r="B27" s="271" t="s">
        <v>201</v>
      </c>
      <c r="C27" s="21">
        <v>2012</v>
      </c>
      <c r="D27" s="272">
        <v>4</v>
      </c>
      <c r="E27" s="272">
        <v>16</v>
      </c>
      <c r="F27" s="272">
        <v>16</v>
      </c>
      <c r="G27" s="272">
        <v>39</v>
      </c>
      <c r="H27" s="273">
        <v>9</v>
      </c>
      <c r="I27" s="272">
        <v>0.44</v>
      </c>
      <c r="J27" s="263">
        <v>45.66</v>
      </c>
      <c r="K27" s="263">
        <v>0.07</v>
      </c>
      <c r="L27" s="263">
        <v>26.4</v>
      </c>
      <c r="M27" s="263">
        <v>0.07</v>
      </c>
      <c r="N27" s="272">
        <v>160</v>
      </c>
      <c r="O27" s="272">
        <v>10</v>
      </c>
      <c r="P27" s="264">
        <v>10</v>
      </c>
      <c r="Q27" s="265"/>
      <c r="R27" s="265">
        <v>3.3</v>
      </c>
      <c r="S27" s="265">
        <v>3.4</v>
      </c>
      <c r="T27" s="463">
        <v>8</v>
      </c>
      <c r="U27" s="463"/>
      <c r="V27" s="463"/>
      <c r="W27" s="271"/>
      <c r="X27" s="271"/>
      <c r="Y27" s="271"/>
      <c r="Z27" s="271"/>
      <c r="AA27" s="20" t="s">
        <v>587</v>
      </c>
      <c r="AB27" s="271">
        <v>602871352</v>
      </c>
      <c r="AC27" s="271"/>
    </row>
    <row r="28" spans="1:29" s="269" customFormat="1" ht="12.75">
      <c r="A28" s="25" t="s">
        <v>520</v>
      </c>
      <c r="B28" s="271"/>
      <c r="C28" s="21">
        <v>2012</v>
      </c>
      <c r="D28" s="272">
        <v>4</v>
      </c>
      <c r="E28" s="272">
        <v>23</v>
      </c>
      <c r="F28" s="272">
        <v>10</v>
      </c>
      <c r="G28" s="272">
        <v>41</v>
      </c>
      <c r="H28" s="273">
        <v>11.4</v>
      </c>
      <c r="I28" s="272">
        <v>0.48</v>
      </c>
      <c r="J28" s="263">
        <v>45.94</v>
      </c>
      <c r="K28" s="263">
        <v>0.1</v>
      </c>
      <c r="L28" s="263">
        <v>26.46</v>
      </c>
      <c r="M28" s="263">
        <v>0.1</v>
      </c>
      <c r="N28" s="272">
        <v>120</v>
      </c>
      <c r="O28" s="272">
        <v>10</v>
      </c>
      <c r="P28" s="264"/>
      <c r="Q28" s="265"/>
      <c r="R28" s="265"/>
      <c r="S28" s="265">
        <v>2.7</v>
      </c>
      <c r="T28" s="463">
        <v>4</v>
      </c>
      <c r="U28" s="463"/>
      <c r="V28" s="463"/>
      <c r="W28" s="271"/>
      <c r="X28" s="271"/>
      <c r="Y28" s="271"/>
      <c r="Z28" s="271"/>
      <c r="AA28" s="271"/>
      <c r="AB28" s="271"/>
      <c r="AC28" s="271"/>
    </row>
    <row r="29" spans="1:29" s="269" customFormat="1" ht="12.75">
      <c r="A29" s="25" t="s">
        <v>521</v>
      </c>
      <c r="B29" s="271" t="s">
        <v>205</v>
      </c>
      <c r="C29" s="21">
        <v>2012</v>
      </c>
      <c r="D29" s="272">
        <v>4</v>
      </c>
      <c r="E29" s="272">
        <v>26</v>
      </c>
      <c r="F29" s="272">
        <v>14</v>
      </c>
      <c r="G29" s="272">
        <v>32</v>
      </c>
      <c r="H29" s="273">
        <v>40.8</v>
      </c>
      <c r="I29" s="272">
        <v>0.65</v>
      </c>
      <c r="J29" s="263">
        <v>45.6</v>
      </c>
      <c r="K29" s="263">
        <v>0.07</v>
      </c>
      <c r="L29" s="263">
        <v>26.45</v>
      </c>
      <c r="M29" s="263">
        <v>0.07</v>
      </c>
      <c r="N29" s="272">
        <v>120</v>
      </c>
      <c r="O29" s="272">
        <v>10</v>
      </c>
      <c r="P29" s="264">
        <v>12.2</v>
      </c>
      <c r="Q29" s="265">
        <v>4</v>
      </c>
      <c r="R29" s="265">
        <v>4.3</v>
      </c>
      <c r="S29" s="265">
        <v>3.9</v>
      </c>
      <c r="T29" s="463">
        <v>13</v>
      </c>
      <c r="U29" s="463"/>
      <c r="V29" s="463"/>
      <c r="W29" s="265">
        <v>4.1</v>
      </c>
      <c r="X29" s="271">
        <v>7</v>
      </c>
      <c r="Y29" s="271">
        <v>3.7</v>
      </c>
      <c r="Z29" s="271">
        <v>16</v>
      </c>
      <c r="AA29" s="20" t="s">
        <v>586</v>
      </c>
      <c r="AB29" s="271">
        <v>600977049</v>
      </c>
      <c r="AC29" s="271"/>
    </row>
    <row r="30" spans="1:29" s="269" customFormat="1" ht="12.75">
      <c r="A30" s="25" t="s">
        <v>522</v>
      </c>
      <c r="B30" s="271" t="s">
        <v>208</v>
      </c>
      <c r="C30" s="21">
        <v>2012</v>
      </c>
      <c r="D30" s="272">
        <v>5</v>
      </c>
      <c r="E30" s="272">
        <v>5</v>
      </c>
      <c r="F30" s="272">
        <v>17</v>
      </c>
      <c r="G30" s="272">
        <v>7</v>
      </c>
      <c r="H30" s="273">
        <v>18.4</v>
      </c>
      <c r="I30" s="272">
        <v>0.67</v>
      </c>
      <c r="J30" s="263">
        <v>45.67</v>
      </c>
      <c r="K30" s="263">
        <v>0.1</v>
      </c>
      <c r="L30" s="263">
        <v>26.53</v>
      </c>
      <c r="M30" s="263">
        <v>0.1</v>
      </c>
      <c r="N30" s="272">
        <v>110</v>
      </c>
      <c r="O30" s="272">
        <v>10</v>
      </c>
      <c r="P30" s="264">
        <v>11.5</v>
      </c>
      <c r="Q30" s="265">
        <v>3.7</v>
      </c>
      <c r="R30" s="265">
        <v>4.1</v>
      </c>
      <c r="S30" s="265">
        <v>3.8</v>
      </c>
      <c r="T30" s="463">
        <v>11</v>
      </c>
      <c r="U30" s="463"/>
      <c r="V30" s="463"/>
      <c r="W30" s="265">
        <v>4.1</v>
      </c>
      <c r="X30" s="271">
        <v>2</v>
      </c>
      <c r="Y30" s="271">
        <v>3.6</v>
      </c>
      <c r="Z30" s="271">
        <v>6</v>
      </c>
      <c r="AA30" s="20" t="s">
        <v>586</v>
      </c>
      <c r="AB30" s="271">
        <v>600981835</v>
      </c>
      <c r="AC30" s="271"/>
    </row>
    <row r="31" spans="1:29" s="269" customFormat="1" ht="12.75">
      <c r="A31" s="25" t="s">
        <v>523</v>
      </c>
      <c r="B31" s="271"/>
      <c r="C31" s="21">
        <v>2012</v>
      </c>
      <c r="D31" s="272">
        <v>5</v>
      </c>
      <c r="E31" s="272">
        <v>6</v>
      </c>
      <c r="F31" s="272">
        <v>20</v>
      </c>
      <c r="G31" s="272">
        <v>52</v>
      </c>
      <c r="H31" s="273">
        <v>44</v>
      </c>
      <c r="I31" s="272">
        <v>0.57</v>
      </c>
      <c r="J31" s="263">
        <v>45.69</v>
      </c>
      <c r="K31" s="263">
        <v>0.1</v>
      </c>
      <c r="L31" s="263">
        <v>26.63</v>
      </c>
      <c r="M31" s="263">
        <v>0.1</v>
      </c>
      <c r="N31" s="272">
        <v>120</v>
      </c>
      <c r="O31" s="272">
        <v>10</v>
      </c>
      <c r="P31" s="264">
        <v>8.6</v>
      </c>
      <c r="Q31" s="265"/>
      <c r="R31" s="265"/>
      <c r="S31" s="265">
        <v>3.1</v>
      </c>
      <c r="T31" s="463">
        <v>8</v>
      </c>
      <c r="U31" s="463"/>
      <c r="V31" s="463"/>
      <c r="W31" s="271"/>
      <c r="X31" s="271"/>
      <c r="Y31" s="271"/>
      <c r="Z31" s="271"/>
      <c r="AA31" s="271"/>
      <c r="AB31" s="271">
        <v>602951930</v>
      </c>
      <c r="AC31" s="271"/>
    </row>
    <row r="32" spans="1:29" s="269" customFormat="1" ht="12.75">
      <c r="A32" s="25" t="s">
        <v>524</v>
      </c>
      <c r="B32" s="271"/>
      <c r="C32" s="21">
        <v>2012</v>
      </c>
      <c r="D32" s="272">
        <v>5</v>
      </c>
      <c r="E32" s="272">
        <v>11</v>
      </c>
      <c r="F32" s="272">
        <v>17</v>
      </c>
      <c r="G32" s="272">
        <v>40</v>
      </c>
      <c r="H32" s="273">
        <v>12.7</v>
      </c>
      <c r="I32" s="272">
        <v>0.78</v>
      </c>
      <c r="J32" s="263">
        <v>45.61</v>
      </c>
      <c r="K32" s="263">
        <v>0.09</v>
      </c>
      <c r="L32" s="263">
        <v>26.56</v>
      </c>
      <c r="M32" s="263">
        <v>0.09</v>
      </c>
      <c r="N32" s="272">
        <v>150</v>
      </c>
      <c r="O32" s="272">
        <v>10</v>
      </c>
      <c r="P32" s="264">
        <v>9</v>
      </c>
      <c r="Q32" s="265"/>
      <c r="R32" s="265">
        <v>2.9</v>
      </c>
      <c r="S32" s="265">
        <v>3.3</v>
      </c>
      <c r="T32" s="463">
        <v>8</v>
      </c>
      <c r="U32" s="463"/>
      <c r="V32" s="463"/>
      <c r="W32" s="271"/>
      <c r="X32" s="271"/>
      <c r="Y32" s="271"/>
      <c r="Z32" s="271"/>
      <c r="AA32" s="20" t="s">
        <v>561</v>
      </c>
      <c r="AB32" s="271">
        <v>602952000</v>
      </c>
      <c r="AC32" s="271"/>
    </row>
    <row r="33" spans="1:29" s="269" customFormat="1" ht="12.75">
      <c r="A33" s="25" t="s">
        <v>525</v>
      </c>
      <c r="B33" s="271" t="s">
        <v>211</v>
      </c>
      <c r="C33" s="21">
        <v>2012</v>
      </c>
      <c r="D33" s="272">
        <v>5</v>
      </c>
      <c r="E33" s="272">
        <v>26</v>
      </c>
      <c r="F33" s="272">
        <v>2</v>
      </c>
      <c r="G33" s="272">
        <v>30</v>
      </c>
      <c r="H33" s="273">
        <v>26.1</v>
      </c>
      <c r="I33" s="272">
        <v>0.51</v>
      </c>
      <c r="J33" s="263">
        <v>45.71</v>
      </c>
      <c r="K33" s="263">
        <v>0.1</v>
      </c>
      <c r="L33" s="263">
        <v>26.76</v>
      </c>
      <c r="M33" s="263">
        <v>0.1</v>
      </c>
      <c r="N33" s="272">
        <v>120</v>
      </c>
      <c r="O33" s="272">
        <v>10</v>
      </c>
      <c r="P33" s="264">
        <v>11</v>
      </c>
      <c r="Q33" s="265">
        <v>4</v>
      </c>
      <c r="R33" s="265">
        <v>4</v>
      </c>
      <c r="S33" s="265">
        <v>4</v>
      </c>
      <c r="T33" s="463">
        <v>11</v>
      </c>
      <c r="U33" s="463"/>
      <c r="V33" s="463"/>
      <c r="W33" s="265">
        <v>3.7</v>
      </c>
      <c r="X33" s="271">
        <v>7</v>
      </c>
      <c r="Y33" s="271">
        <v>3.6</v>
      </c>
      <c r="Z33" s="271">
        <v>11</v>
      </c>
      <c r="AA33" s="20" t="s">
        <v>586</v>
      </c>
      <c r="AB33" s="271">
        <v>601036263</v>
      </c>
      <c r="AC33" s="271"/>
    </row>
    <row r="34" spans="1:29" s="269" customFormat="1" ht="12.75">
      <c r="A34" s="25" t="s">
        <v>526</v>
      </c>
      <c r="B34" s="271"/>
      <c r="C34" s="21">
        <v>2012</v>
      </c>
      <c r="D34" s="272">
        <v>5</v>
      </c>
      <c r="E34" s="272">
        <v>27</v>
      </c>
      <c r="F34" s="272">
        <v>5</v>
      </c>
      <c r="G34" s="272">
        <v>58</v>
      </c>
      <c r="H34" s="273">
        <v>46.1</v>
      </c>
      <c r="I34" s="272">
        <v>0.73</v>
      </c>
      <c r="J34" s="263">
        <v>45.7</v>
      </c>
      <c r="K34" s="263">
        <v>0.06</v>
      </c>
      <c r="L34" s="263">
        <v>26.53</v>
      </c>
      <c r="M34" s="263">
        <v>0.06</v>
      </c>
      <c r="N34" s="272">
        <v>80</v>
      </c>
      <c r="O34" s="272">
        <v>10</v>
      </c>
      <c r="P34" s="264">
        <v>8.6</v>
      </c>
      <c r="Q34" s="265"/>
      <c r="R34" s="265">
        <v>2.3</v>
      </c>
      <c r="S34" s="265">
        <v>3.4</v>
      </c>
      <c r="T34" s="463">
        <v>11</v>
      </c>
      <c r="U34" s="463"/>
      <c r="V34" s="463"/>
      <c r="W34" s="271"/>
      <c r="X34" s="271"/>
      <c r="Y34" s="271"/>
      <c r="Z34" s="271"/>
      <c r="AA34" s="20" t="s">
        <v>561</v>
      </c>
      <c r="AB34" s="271">
        <v>601264774</v>
      </c>
      <c r="AC34" s="271"/>
    </row>
    <row r="35" spans="1:29" s="269" customFormat="1" ht="12.75">
      <c r="A35" s="25" t="s">
        <v>527</v>
      </c>
      <c r="B35" s="271"/>
      <c r="C35" s="21">
        <v>2012</v>
      </c>
      <c r="D35" s="272">
        <v>5</v>
      </c>
      <c r="E35" s="272">
        <v>30</v>
      </c>
      <c r="F35" s="272">
        <v>12</v>
      </c>
      <c r="G35" s="272">
        <v>59</v>
      </c>
      <c r="H35" s="273">
        <v>52</v>
      </c>
      <c r="I35" s="272">
        <v>0.39</v>
      </c>
      <c r="J35" s="263">
        <v>45.86</v>
      </c>
      <c r="K35" s="263">
        <v>0.05</v>
      </c>
      <c r="L35" s="263">
        <v>26.47</v>
      </c>
      <c r="M35" s="263">
        <v>0.05</v>
      </c>
      <c r="N35" s="272">
        <v>120</v>
      </c>
      <c r="O35" s="272">
        <v>10</v>
      </c>
      <c r="P35" s="264"/>
      <c r="Q35" s="265"/>
      <c r="R35" s="265"/>
      <c r="S35" s="265">
        <v>2.8</v>
      </c>
      <c r="T35" s="463">
        <v>7</v>
      </c>
      <c r="U35" s="463"/>
      <c r="V35" s="463"/>
      <c r="W35" s="271"/>
      <c r="X35" s="271"/>
      <c r="Y35" s="271"/>
      <c r="Z35" s="271"/>
      <c r="AA35" s="20" t="s">
        <v>561</v>
      </c>
      <c r="AB35" s="271">
        <v>602952184</v>
      </c>
      <c r="AC35" s="271"/>
    </row>
    <row r="36" spans="1:29" s="269" customFormat="1" ht="12.75">
      <c r="A36" s="25" t="s">
        <v>528</v>
      </c>
      <c r="B36" s="271"/>
      <c r="C36" s="21">
        <v>2012</v>
      </c>
      <c r="D36" s="272">
        <v>6</v>
      </c>
      <c r="E36" s="272">
        <v>6</v>
      </c>
      <c r="F36" s="272">
        <v>13</v>
      </c>
      <c r="G36" s="272">
        <v>37</v>
      </c>
      <c r="H36" s="273">
        <v>41</v>
      </c>
      <c r="I36" s="272">
        <v>0.62</v>
      </c>
      <c r="J36" s="263">
        <v>45.58</v>
      </c>
      <c r="K36" s="263">
        <v>0.06</v>
      </c>
      <c r="L36" s="263">
        <v>26.24</v>
      </c>
      <c r="M36" s="263">
        <v>0.06</v>
      </c>
      <c r="N36" s="272">
        <v>160</v>
      </c>
      <c r="O36" s="272">
        <v>10</v>
      </c>
      <c r="P36" s="264"/>
      <c r="Q36" s="265"/>
      <c r="R36" s="265"/>
      <c r="S36" s="265">
        <v>2.7</v>
      </c>
      <c r="T36" s="463">
        <v>7</v>
      </c>
      <c r="U36" s="463"/>
      <c r="V36" s="463"/>
      <c r="W36" s="271"/>
      <c r="X36" s="271"/>
      <c r="Y36" s="271"/>
      <c r="Z36" s="271"/>
      <c r="AA36" s="271"/>
      <c r="AB36" s="271">
        <v>603050639</v>
      </c>
      <c r="AC36" s="271"/>
    </row>
    <row r="37" spans="1:29" s="269" customFormat="1" ht="12.75">
      <c r="A37" s="25" t="s">
        <v>529</v>
      </c>
      <c r="B37" s="271"/>
      <c r="C37" s="21">
        <v>2012</v>
      </c>
      <c r="D37" s="272">
        <v>6</v>
      </c>
      <c r="E37" s="272">
        <v>16</v>
      </c>
      <c r="F37" s="272">
        <v>8</v>
      </c>
      <c r="G37" s="272">
        <v>26</v>
      </c>
      <c r="H37" s="273">
        <v>29.1</v>
      </c>
      <c r="I37" s="272">
        <v>0.52</v>
      </c>
      <c r="J37" s="263">
        <v>45.62</v>
      </c>
      <c r="K37" s="263">
        <v>0.08</v>
      </c>
      <c r="L37" s="263">
        <v>26.44</v>
      </c>
      <c r="M37" s="263">
        <v>0.08</v>
      </c>
      <c r="N37" s="272">
        <v>150</v>
      </c>
      <c r="O37" s="272">
        <v>10</v>
      </c>
      <c r="P37" s="264"/>
      <c r="Q37" s="265"/>
      <c r="R37" s="265"/>
      <c r="S37" s="265">
        <v>2.9</v>
      </c>
      <c r="T37" s="463">
        <v>6</v>
      </c>
      <c r="U37" s="463"/>
      <c r="V37" s="463"/>
      <c r="W37" s="271"/>
      <c r="X37" s="271"/>
      <c r="Y37" s="271"/>
      <c r="Z37" s="271"/>
      <c r="AA37" s="20" t="s">
        <v>561</v>
      </c>
      <c r="AB37" s="271">
        <v>603050690</v>
      </c>
      <c r="AC37" s="271"/>
    </row>
    <row r="38" spans="1:29" s="269" customFormat="1" ht="12.75">
      <c r="A38" s="25" t="s">
        <v>530</v>
      </c>
      <c r="B38" s="271"/>
      <c r="C38" s="21">
        <v>2012</v>
      </c>
      <c r="D38" s="272">
        <v>6</v>
      </c>
      <c r="E38" s="272">
        <v>30</v>
      </c>
      <c r="F38" s="272">
        <v>18</v>
      </c>
      <c r="G38" s="272">
        <v>34</v>
      </c>
      <c r="H38" s="273">
        <v>54.4</v>
      </c>
      <c r="I38" s="272">
        <v>0.79</v>
      </c>
      <c r="J38" s="263">
        <v>45.5</v>
      </c>
      <c r="K38" s="263">
        <v>0.08</v>
      </c>
      <c r="L38" s="263">
        <v>26.47</v>
      </c>
      <c r="M38" s="263">
        <v>0.08</v>
      </c>
      <c r="N38" s="272">
        <v>120</v>
      </c>
      <c r="O38" s="272">
        <v>10</v>
      </c>
      <c r="P38" s="264"/>
      <c r="Q38" s="265"/>
      <c r="R38" s="265"/>
      <c r="S38" s="265">
        <v>3.2</v>
      </c>
      <c r="T38" s="463">
        <v>7</v>
      </c>
      <c r="U38" s="463"/>
      <c r="V38" s="463"/>
      <c r="W38" s="271"/>
      <c r="X38" s="271"/>
      <c r="Y38" s="271"/>
      <c r="Z38" s="271"/>
      <c r="AA38" s="271"/>
      <c r="AB38" s="271">
        <v>603050759</v>
      </c>
      <c r="AC38" s="271"/>
    </row>
    <row r="39" spans="1:29" s="269" customFormat="1" ht="12.75">
      <c r="A39" s="25" t="s">
        <v>531</v>
      </c>
      <c r="B39" s="271" t="s">
        <v>219</v>
      </c>
      <c r="C39" s="21">
        <v>2012</v>
      </c>
      <c r="D39" s="272">
        <v>7</v>
      </c>
      <c r="E39" s="272">
        <v>6</v>
      </c>
      <c r="F39" s="272">
        <v>22</v>
      </c>
      <c r="G39" s="272">
        <v>48</v>
      </c>
      <c r="H39" s="273">
        <v>0.8</v>
      </c>
      <c r="I39" s="272">
        <v>0.87</v>
      </c>
      <c r="J39" s="263">
        <v>45.78</v>
      </c>
      <c r="K39" s="263">
        <v>0.08</v>
      </c>
      <c r="L39" s="263">
        <v>26.59</v>
      </c>
      <c r="M39" s="263">
        <v>0.08</v>
      </c>
      <c r="N39" s="272">
        <v>110</v>
      </c>
      <c r="O39" s="272">
        <v>10</v>
      </c>
      <c r="P39" s="264">
        <v>12.3</v>
      </c>
      <c r="Q39" s="265">
        <v>4.3</v>
      </c>
      <c r="R39" s="265">
        <v>4.3</v>
      </c>
      <c r="S39" s="265">
        <v>4.4</v>
      </c>
      <c r="T39" s="463">
        <v>15</v>
      </c>
      <c r="U39" s="463"/>
      <c r="V39" s="463"/>
      <c r="W39" s="265">
        <v>4.3</v>
      </c>
      <c r="X39" s="271">
        <v>12</v>
      </c>
      <c r="Y39" s="271">
        <v>4.4</v>
      </c>
      <c r="Z39" s="271">
        <v>67</v>
      </c>
      <c r="AA39" s="20" t="s">
        <v>586</v>
      </c>
      <c r="AB39" s="271">
        <v>601243863</v>
      </c>
      <c r="AC39" s="271"/>
    </row>
    <row r="40" spans="1:29" s="269" customFormat="1" ht="12.75">
      <c r="A40" s="25" t="s">
        <v>532</v>
      </c>
      <c r="B40" s="271" t="s">
        <v>220</v>
      </c>
      <c r="C40" s="21">
        <v>2012</v>
      </c>
      <c r="D40" s="272">
        <v>7</v>
      </c>
      <c r="E40" s="272">
        <v>12</v>
      </c>
      <c r="F40" s="272">
        <v>2</v>
      </c>
      <c r="G40" s="272">
        <v>20</v>
      </c>
      <c r="H40" s="273">
        <v>24.3</v>
      </c>
      <c r="I40" s="272">
        <v>0.45</v>
      </c>
      <c r="J40" s="263">
        <v>45.75</v>
      </c>
      <c r="K40" s="263">
        <v>0.08</v>
      </c>
      <c r="L40" s="263">
        <v>26.54</v>
      </c>
      <c r="M40" s="263">
        <v>0.08</v>
      </c>
      <c r="N40" s="272">
        <v>110</v>
      </c>
      <c r="O40" s="272">
        <v>10</v>
      </c>
      <c r="P40" s="264">
        <v>12</v>
      </c>
      <c r="Q40" s="265">
        <v>3.5</v>
      </c>
      <c r="R40" s="265">
        <v>4.3</v>
      </c>
      <c r="S40" s="265">
        <v>4.2</v>
      </c>
      <c r="T40" s="463">
        <v>14</v>
      </c>
      <c r="U40" s="463"/>
      <c r="V40" s="463"/>
      <c r="W40" s="265">
        <v>4.1</v>
      </c>
      <c r="X40" s="271">
        <v>15</v>
      </c>
      <c r="Y40" s="271">
        <v>4.1</v>
      </c>
      <c r="Z40" s="271">
        <v>27</v>
      </c>
      <c r="AA40" s="20" t="s">
        <v>586</v>
      </c>
      <c r="AB40" s="271">
        <v>601266300</v>
      </c>
      <c r="AC40" s="271"/>
    </row>
    <row r="41" spans="1:29" s="269" customFormat="1" ht="12.75">
      <c r="A41" s="25" t="s">
        <v>533</v>
      </c>
      <c r="B41" s="271"/>
      <c r="C41" s="21">
        <v>2012</v>
      </c>
      <c r="D41" s="272">
        <v>7</v>
      </c>
      <c r="E41" s="272">
        <v>13</v>
      </c>
      <c r="F41" s="272">
        <v>10</v>
      </c>
      <c r="G41" s="272">
        <v>42</v>
      </c>
      <c r="H41" s="273">
        <v>7.8</v>
      </c>
      <c r="I41" s="272">
        <v>0.5</v>
      </c>
      <c r="J41" s="263">
        <v>45.72</v>
      </c>
      <c r="K41" s="263">
        <v>0.08</v>
      </c>
      <c r="L41" s="263">
        <v>26.5</v>
      </c>
      <c r="M41" s="263">
        <v>0.08</v>
      </c>
      <c r="N41" s="274">
        <v>141</v>
      </c>
      <c r="O41" s="272">
        <v>10</v>
      </c>
      <c r="P41" s="264">
        <v>8.7</v>
      </c>
      <c r="Q41" s="265"/>
      <c r="R41" s="265">
        <v>2.5</v>
      </c>
      <c r="S41" s="265">
        <v>3.3</v>
      </c>
      <c r="T41" s="463">
        <v>7</v>
      </c>
      <c r="U41" s="463"/>
      <c r="V41" s="463"/>
      <c r="W41" s="271"/>
      <c r="X41" s="271"/>
      <c r="Y41" s="271"/>
      <c r="Z41" s="271"/>
      <c r="AA41" s="271"/>
      <c r="AB41" s="271">
        <v>603251562</v>
      </c>
      <c r="AC41" s="271"/>
    </row>
    <row r="42" spans="1:29" s="269" customFormat="1" ht="12.75">
      <c r="A42" s="25" t="s">
        <v>534</v>
      </c>
      <c r="B42" s="271" t="s">
        <v>225</v>
      </c>
      <c r="C42" s="21">
        <v>2012</v>
      </c>
      <c r="D42" s="272">
        <v>8</v>
      </c>
      <c r="E42" s="272">
        <v>18</v>
      </c>
      <c r="F42" s="272">
        <v>10</v>
      </c>
      <c r="G42" s="272">
        <v>20</v>
      </c>
      <c r="H42" s="273">
        <v>39.3</v>
      </c>
      <c r="I42" s="272">
        <v>0.82</v>
      </c>
      <c r="J42" s="263">
        <v>45.8</v>
      </c>
      <c r="K42" s="263">
        <v>0.13</v>
      </c>
      <c r="L42" s="263">
        <v>26.51</v>
      </c>
      <c r="M42" s="263">
        <v>0.13</v>
      </c>
      <c r="N42" s="272">
        <v>100</v>
      </c>
      <c r="O42" s="272">
        <v>10</v>
      </c>
      <c r="P42" s="264">
        <v>10</v>
      </c>
      <c r="Q42" s="265"/>
      <c r="R42" s="265">
        <v>3.7</v>
      </c>
      <c r="S42" s="265">
        <v>3.6</v>
      </c>
      <c r="T42" s="463">
        <v>14</v>
      </c>
      <c r="U42" s="463"/>
      <c r="V42" s="463"/>
      <c r="W42" s="271"/>
      <c r="X42" s="271"/>
      <c r="Y42" s="271">
        <v>3.6</v>
      </c>
      <c r="Z42" s="271">
        <v>3</v>
      </c>
      <c r="AA42" s="20" t="s">
        <v>587</v>
      </c>
      <c r="AB42" s="271">
        <v>601734974</v>
      </c>
      <c r="AC42" s="271"/>
    </row>
    <row r="43" spans="1:29" s="269" customFormat="1" ht="12.75">
      <c r="A43" s="25" t="s">
        <v>535</v>
      </c>
      <c r="B43" s="271" t="s">
        <v>226</v>
      </c>
      <c r="C43" s="21">
        <v>2012</v>
      </c>
      <c r="D43" s="272">
        <v>8</v>
      </c>
      <c r="E43" s="272">
        <v>19</v>
      </c>
      <c r="F43" s="272">
        <v>14</v>
      </c>
      <c r="G43" s="272">
        <v>22</v>
      </c>
      <c r="H43" s="273">
        <v>24.4</v>
      </c>
      <c r="I43" s="272">
        <v>1.23</v>
      </c>
      <c r="J43" s="263">
        <v>45.93</v>
      </c>
      <c r="K43" s="263">
        <v>0.08</v>
      </c>
      <c r="L43" s="263">
        <v>27.25</v>
      </c>
      <c r="M43" s="263">
        <v>0.08</v>
      </c>
      <c r="N43" s="272">
        <v>10</v>
      </c>
      <c r="O43" s="272">
        <v>10</v>
      </c>
      <c r="P43" s="264"/>
      <c r="Q43" s="265"/>
      <c r="R43" s="265"/>
      <c r="S43" s="265">
        <v>3.1</v>
      </c>
      <c r="T43" s="463">
        <v>11</v>
      </c>
      <c r="U43" s="463"/>
      <c r="V43" s="463"/>
      <c r="W43" s="271"/>
      <c r="X43" s="271"/>
      <c r="Y43" s="271"/>
      <c r="Z43" s="271"/>
      <c r="AA43" s="20" t="s">
        <v>587</v>
      </c>
      <c r="AB43" s="271">
        <v>603306509</v>
      </c>
      <c r="AC43" s="271"/>
    </row>
    <row r="44" spans="1:29" s="269" customFormat="1" ht="12.75">
      <c r="A44" s="25" t="s">
        <v>536</v>
      </c>
      <c r="B44" s="271"/>
      <c r="C44" s="21">
        <v>2012</v>
      </c>
      <c r="D44" s="272">
        <v>8</v>
      </c>
      <c r="E44" s="272">
        <v>19</v>
      </c>
      <c r="F44" s="272">
        <v>16</v>
      </c>
      <c r="G44" s="272">
        <v>19</v>
      </c>
      <c r="H44" s="273">
        <v>22.9</v>
      </c>
      <c r="I44" s="272">
        <v>0.43</v>
      </c>
      <c r="J44" s="263">
        <v>45.73</v>
      </c>
      <c r="K44" s="263">
        <v>0.07</v>
      </c>
      <c r="L44" s="263">
        <v>26.28</v>
      </c>
      <c r="M44" s="263">
        <v>0.07</v>
      </c>
      <c r="N44" s="272">
        <v>150</v>
      </c>
      <c r="O44" s="272">
        <v>10</v>
      </c>
      <c r="P44" s="264"/>
      <c r="Q44" s="265"/>
      <c r="R44" s="265"/>
      <c r="S44" s="265">
        <v>2.6</v>
      </c>
      <c r="T44" s="463">
        <v>6</v>
      </c>
      <c r="U44" s="463"/>
      <c r="V44" s="463"/>
      <c r="W44" s="271"/>
      <c r="X44" s="271"/>
      <c r="Y44" s="271"/>
      <c r="Z44" s="271"/>
      <c r="AA44" s="271"/>
      <c r="AB44" s="271"/>
      <c r="AC44" s="271"/>
    </row>
    <row r="45" spans="1:29" s="269" customFormat="1" ht="12.75">
      <c r="A45" s="25" t="s">
        <v>537</v>
      </c>
      <c r="B45" s="271" t="s">
        <v>230</v>
      </c>
      <c r="C45" s="21">
        <v>2012</v>
      </c>
      <c r="D45" s="272">
        <v>8</v>
      </c>
      <c r="E45" s="272">
        <v>31</v>
      </c>
      <c r="F45" s="272">
        <v>20</v>
      </c>
      <c r="G45" s="272">
        <v>22</v>
      </c>
      <c r="H45" s="273">
        <v>5.8</v>
      </c>
      <c r="I45" s="272">
        <v>0.53</v>
      </c>
      <c r="J45" s="263">
        <v>45.58</v>
      </c>
      <c r="K45" s="263">
        <v>0.12</v>
      </c>
      <c r="L45" s="263">
        <v>26.31</v>
      </c>
      <c r="M45" s="263">
        <v>0.12</v>
      </c>
      <c r="N45" s="272">
        <v>130</v>
      </c>
      <c r="O45" s="272">
        <v>10</v>
      </c>
      <c r="P45" s="264">
        <v>11.6</v>
      </c>
      <c r="Q45" s="265">
        <v>4.1</v>
      </c>
      <c r="R45" s="265">
        <v>3.9</v>
      </c>
      <c r="S45" s="265">
        <v>3.9</v>
      </c>
      <c r="T45" s="463">
        <v>13</v>
      </c>
      <c r="U45" s="463"/>
      <c r="V45" s="463"/>
      <c r="W45" s="265">
        <v>4</v>
      </c>
      <c r="X45" s="271">
        <v>10</v>
      </c>
      <c r="Y45" s="271">
        <v>3.8</v>
      </c>
      <c r="Z45" s="271">
        <v>16</v>
      </c>
      <c r="AA45" s="20" t="s">
        <v>586</v>
      </c>
      <c r="AB45" s="271">
        <v>601729289</v>
      </c>
      <c r="AC45" s="271"/>
    </row>
    <row r="46" spans="1:29" s="269" customFormat="1" ht="12.75">
      <c r="A46" s="25" t="s">
        <v>538</v>
      </c>
      <c r="B46" s="271"/>
      <c r="C46" s="21">
        <v>2012</v>
      </c>
      <c r="D46" s="272">
        <v>9</v>
      </c>
      <c r="E46" s="272">
        <v>4</v>
      </c>
      <c r="F46" s="272">
        <v>17</v>
      </c>
      <c r="G46" s="272">
        <v>39</v>
      </c>
      <c r="H46" s="273">
        <v>49.8</v>
      </c>
      <c r="I46" s="272">
        <v>0.67</v>
      </c>
      <c r="J46" s="263">
        <v>45.69</v>
      </c>
      <c r="K46" s="263">
        <v>0.09</v>
      </c>
      <c r="L46" s="263">
        <v>26.5</v>
      </c>
      <c r="M46" s="263">
        <v>0.09</v>
      </c>
      <c r="N46" s="272">
        <v>120</v>
      </c>
      <c r="O46" s="272">
        <v>10</v>
      </c>
      <c r="P46" s="264"/>
      <c r="Q46" s="265">
        <v>3.4</v>
      </c>
      <c r="R46" s="265">
        <v>3.1</v>
      </c>
      <c r="S46" s="265">
        <v>3.4</v>
      </c>
      <c r="T46" s="463">
        <v>13</v>
      </c>
      <c r="U46" s="463"/>
      <c r="V46" s="463"/>
      <c r="W46" s="271"/>
      <c r="X46" s="271"/>
      <c r="Y46" s="271"/>
      <c r="Z46" s="271"/>
      <c r="AA46" s="20" t="s">
        <v>561</v>
      </c>
      <c r="AB46" s="271">
        <v>601862943</v>
      </c>
      <c r="AC46" s="271"/>
    </row>
    <row r="47" spans="1:29" s="269" customFormat="1" ht="12.75">
      <c r="A47" s="25" t="s">
        <v>539</v>
      </c>
      <c r="B47" s="271" t="s">
        <v>232</v>
      </c>
      <c r="C47" s="21">
        <v>2012</v>
      </c>
      <c r="D47" s="272">
        <v>9</v>
      </c>
      <c r="E47" s="272">
        <v>9</v>
      </c>
      <c r="F47" s="272">
        <v>19</v>
      </c>
      <c r="G47" s="272">
        <v>53</v>
      </c>
      <c r="H47" s="273">
        <v>40.2</v>
      </c>
      <c r="I47" s="272">
        <v>0.4</v>
      </c>
      <c r="J47" s="263">
        <v>45.71</v>
      </c>
      <c r="K47" s="263">
        <v>0.08</v>
      </c>
      <c r="L47" s="263">
        <v>26.44</v>
      </c>
      <c r="M47" s="263">
        <v>0.08</v>
      </c>
      <c r="N47" s="272">
        <v>150</v>
      </c>
      <c r="O47" s="272">
        <v>10</v>
      </c>
      <c r="P47" s="264"/>
      <c r="Q47" s="265"/>
      <c r="R47" s="265"/>
      <c r="S47" s="265">
        <v>3.7</v>
      </c>
      <c r="T47" s="463">
        <v>14</v>
      </c>
      <c r="U47" s="463"/>
      <c r="V47" s="463"/>
      <c r="W47" s="271"/>
      <c r="X47" s="271"/>
      <c r="Y47" s="271">
        <v>3.7</v>
      </c>
      <c r="Z47" s="271">
        <v>13</v>
      </c>
      <c r="AA47" s="20" t="s">
        <v>587</v>
      </c>
      <c r="AB47" s="271">
        <v>601863257</v>
      </c>
      <c r="AC47" s="271"/>
    </row>
    <row r="48" spans="1:29" s="269" customFormat="1" ht="12.75">
      <c r="A48" s="25" t="s">
        <v>540</v>
      </c>
      <c r="B48" s="271"/>
      <c r="C48" s="21">
        <v>2012</v>
      </c>
      <c r="D48" s="272">
        <v>9</v>
      </c>
      <c r="E48" s="272">
        <v>10</v>
      </c>
      <c r="F48" s="272">
        <v>1</v>
      </c>
      <c r="G48" s="272">
        <v>0</v>
      </c>
      <c r="H48" s="273">
        <v>16.8</v>
      </c>
      <c r="I48" s="272">
        <v>0.51</v>
      </c>
      <c r="J48" s="263">
        <v>45.62</v>
      </c>
      <c r="K48" s="263">
        <v>0.08</v>
      </c>
      <c r="L48" s="263">
        <v>26.58</v>
      </c>
      <c r="M48" s="263">
        <v>0.08</v>
      </c>
      <c r="N48" s="272">
        <v>110</v>
      </c>
      <c r="O48" s="272">
        <v>10</v>
      </c>
      <c r="P48" s="264"/>
      <c r="Q48" s="265"/>
      <c r="R48" s="265"/>
      <c r="S48" s="265">
        <v>3.4</v>
      </c>
      <c r="T48" s="463">
        <v>11</v>
      </c>
      <c r="U48" s="463"/>
      <c r="V48" s="463"/>
      <c r="W48" s="271"/>
      <c r="X48" s="271"/>
      <c r="Y48" s="271"/>
      <c r="Z48" s="271"/>
      <c r="AA48" s="271"/>
      <c r="AB48" s="271">
        <v>603424902</v>
      </c>
      <c r="AC48" s="271"/>
    </row>
    <row r="49" spans="1:29" s="269" customFormat="1" ht="12.75">
      <c r="A49" s="25" t="s">
        <v>541</v>
      </c>
      <c r="B49" s="271"/>
      <c r="C49" s="21">
        <v>2012</v>
      </c>
      <c r="D49" s="272">
        <v>9</v>
      </c>
      <c r="E49" s="272">
        <v>23</v>
      </c>
      <c r="F49" s="272">
        <v>20</v>
      </c>
      <c r="G49" s="272">
        <v>35</v>
      </c>
      <c r="H49" s="273">
        <v>48.6</v>
      </c>
      <c r="I49" s="272">
        <v>0.52</v>
      </c>
      <c r="J49" s="263">
        <v>45.61</v>
      </c>
      <c r="K49" s="263">
        <v>0.06</v>
      </c>
      <c r="L49" s="263">
        <v>26.48</v>
      </c>
      <c r="M49" s="263">
        <v>0.06</v>
      </c>
      <c r="N49" s="272">
        <v>160</v>
      </c>
      <c r="O49" s="272">
        <v>10</v>
      </c>
      <c r="P49" s="264"/>
      <c r="Q49" s="265"/>
      <c r="R49" s="265"/>
      <c r="S49" s="265">
        <v>3.3</v>
      </c>
      <c r="T49" s="463">
        <v>6</v>
      </c>
      <c r="U49" s="463"/>
      <c r="V49" s="463"/>
      <c r="W49" s="271"/>
      <c r="X49" s="271"/>
      <c r="Y49" s="271"/>
      <c r="Z49" s="271"/>
      <c r="AA49" s="20" t="s">
        <v>561</v>
      </c>
      <c r="AB49" s="271">
        <v>603425393</v>
      </c>
      <c r="AC49" s="271"/>
    </row>
    <row r="50" spans="1:29" s="269" customFormat="1" ht="12.75">
      <c r="A50" s="25" t="s">
        <v>542</v>
      </c>
      <c r="B50" s="271" t="s">
        <v>236</v>
      </c>
      <c r="C50" s="21">
        <v>2012</v>
      </c>
      <c r="D50" s="272">
        <v>9</v>
      </c>
      <c r="E50" s="272">
        <v>27</v>
      </c>
      <c r="F50" s="272">
        <v>16</v>
      </c>
      <c r="G50" s="272">
        <v>1</v>
      </c>
      <c r="H50" s="273">
        <v>27.7</v>
      </c>
      <c r="I50" s="272">
        <v>0.61</v>
      </c>
      <c r="J50" s="263">
        <v>45.75</v>
      </c>
      <c r="K50" s="263">
        <v>0.07</v>
      </c>
      <c r="L50" s="263">
        <v>26.78</v>
      </c>
      <c r="M50" s="263">
        <v>0.07</v>
      </c>
      <c r="N50" s="272">
        <v>100</v>
      </c>
      <c r="O50" s="272">
        <v>10</v>
      </c>
      <c r="P50" s="264">
        <v>10.5</v>
      </c>
      <c r="Q50" s="265"/>
      <c r="R50" s="265">
        <v>3.6</v>
      </c>
      <c r="S50" s="265">
        <v>3.6</v>
      </c>
      <c r="T50" s="463">
        <v>11</v>
      </c>
      <c r="U50" s="463"/>
      <c r="V50" s="463"/>
      <c r="W50" s="265">
        <v>4</v>
      </c>
      <c r="X50" s="271">
        <v>3</v>
      </c>
      <c r="Y50" s="271">
        <v>3.7</v>
      </c>
      <c r="Z50" s="271">
        <v>7</v>
      </c>
      <c r="AA50" s="20" t="s">
        <v>586</v>
      </c>
      <c r="AB50" s="271">
        <v>601864289</v>
      </c>
      <c r="AC50" s="271"/>
    </row>
    <row r="51" spans="1:29" s="269" customFormat="1" ht="12.75">
      <c r="A51" s="25" t="s">
        <v>543</v>
      </c>
      <c r="B51" s="271"/>
      <c r="C51" s="21">
        <v>2012</v>
      </c>
      <c r="D51" s="272">
        <v>10</v>
      </c>
      <c r="E51" s="272">
        <v>1</v>
      </c>
      <c r="F51" s="272">
        <v>2</v>
      </c>
      <c r="G51" s="272">
        <v>43</v>
      </c>
      <c r="H51" s="273">
        <v>40.6</v>
      </c>
      <c r="I51" s="272">
        <v>1.67</v>
      </c>
      <c r="J51" s="263">
        <v>45.54</v>
      </c>
      <c r="K51" s="263">
        <v>0.11</v>
      </c>
      <c r="L51" s="263">
        <v>26.62</v>
      </c>
      <c r="M51" s="263">
        <v>0.11</v>
      </c>
      <c r="N51" s="272">
        <v>130</v>
      </c>
      <c r="O51" s="272">
        <v>10</v>
      </c>
      <c r="P51" s="264">
        <v>8.3</v>
      </c>
      <c r="Q51" s="265"/>
      <c r="R51" s="265">
        <v>2.4</v>
      </c>
      <c r="S51" s="265">
        <v>3.2</v>
      </c>
      <c r="T51" s="463">
        <v>6</v>
      </c>
      <c r="U51" s="463"/>
      <c r="V51" s="463"/>
      <c r="W51" s="271"/>
      <c r="X51" s="271"/>
      <c r="Y51" s="271"/>
      <c r="Z51" s="271"/>
      <c r="AA51" s="20" t="s">
        <v>561</v>
      </c>
      <c r="AB51" s="271">
        <v>603514758</v>
      </c>
      <c r="AC51" s="271"/>
    </row>
    <row r="52" spans="1:29" s="269" customFormat="1" ht="12.75">
      <c r="A52" s="25" t="s">
        <v>544</v>
      </c>
      <c r="B52" s="271" t="s">
        <v>237</v>
      </c>
      <c r="C52" s="21">
        <v>2012</v>
      </c>
      <c r="D52" s="272">
        <v>10</v>
      </c>
      <c r="E52" s="272">
        <v>1</v>
      </c>
      <c r="F52" s="272">
        <v>17</v>
      </c>
      <c r="G52" s="272">
        <v>26</v>
      </c>
      <c r="H52" s="273">
        <v>17.9</v>
      </c>
      <c r="I52" s="272">
        <v>0.7</v>
      </c>
      <c r="J52" s="263">
        <v>45.74</v>
      </c>
      <c r="K52" s="263">
        <v>0.03</v>
      </c>
      <c r="L52" s="263">
        <v>26.76</v>
      </c>
      <c r="M52" s="263">
        <v>0.03</v>
      </c>
      <c r="N52" s="272">
        <v>80</v>
      </c>
      <c r="O52" s="272">
        <v>10</v>
      </c>
      <c r="P52" s="264">
        <v>11.2</v>
      </c>
      <c r="Q52" s="265">
        <v>3.5</v>
      </c>
      <c r="R52" s="265">
        <v>4</v>
      </c>
      <c r="S52" s="265">
        <v>4.2</v>
      </c>
      <c r="T52" s="463">
        <v>12</v>
      </c>
      <c r="U52" s="463"/>
      <c r="V52" s="463"/>
      <c r="W52" s="265">
        <v>4.1</v>
      </c>
      <c r="X52" s="271">
        <v>5</v>
      </c>
      <c r="Y52" s="271">
        <v>3.8</v>
      </c>
      <c r="Z52" s="271">
        <v>10</v>
      </c>
      <c r="AA52" s="20" t="s">
        <v>586</v>
      </c>
      <c r="AB52" s="271">
        <v>601775519</v>
      </c>
      <c r="AC52" s="271"/>
    </row>
    <row r="53" spans="1:29" s="269" customFormat="1" ht="12.75">
      <c r="A53" s="25" t="s">
        <v>545</v>
      </c>
      <c r="B53" s="271"/>
      <c r="C53" s="21">
        <v>2012</v>
      </c>
      <c r="D53" s="272">
        <v>10</v>
      </c>
      <c r="E53" s="272">
        <v>21</v>
      </c>
      <c r="F53" s="272">
        <v>2</v>
      </c>
      <c r="G53" s="272">
        <v>0</v>
      </c>
      <c r="H53" s="273">
        <v>52.1</v>
      </c>
      <c r="I53" s="272">
        <v>0.53</v>
      </c>
      <c r="J53" s="263">
        <v>45.77</v>
      </c>
      <c r="K53" s="263">
        <v>0.06</v>
      </c>
      <c r="L53" s="263">
        <v>26.66</v>
      </c>
      <c r="M53" s="263">
        <v>0.06</v>
      </c>
      <c r="N53" s="272">
        <v>70</v>
      </c>
      <c r="O53" s="272">
        <v>10</v>
      </c>
      <c r="P53" s="264"/>
      <c r="Q53" s="265"/>
      <c r="R53" s="265"/>
      <c r="S53" s="265">
        <v>3.1</v>
      </c>
      <c r="T53" s="463">
        <v>5</v>
      </c>
      <c r="U53" s="463"/>
      <c r="V53" s="463"/>
      <c r="W53" s="271"/>
      <c r="X53" s="271"/>
      <c r="Y53" s="271"/>
      <c r="Z53" s="271"/>
      <c r="AA53" s="271"/>
      <c r="AB53" s="271"/>
      <c r="AC53" s="271"/>
    </row>
    <row r="54" spans="1:29" s="269" customFormat="1" ht="12.75">
      <c r="A54" s="25" t="s">
        <v>546</v>
      </c>
      <c r="B54" s="271"/>
      <c r="C54" s="21">
        <v>2012</v>
      </c>
      <c r="D54" s="272">
        <v>10</v>
      </c>
      <c r="E54" s="272">
        <v>21</v>
      </c>
      <c r="F54" s="272">
        <v>21</v>
      </c>
      <c r="G54" s="272">
        <v>55</v>
      </c>
      <c r="H54" s="273">
        <v>56.6</v>
      </c>
      <c r="I54" s="272">
        <v>0.55</v>
      </c>
      <c r="J54" s="263">
        <v>45.57</v>
      </c>
      <c r="K54" s="263">
        <v>0.03</v>
      </c>
      <c r="L54" s="263">
        <v>26.53</v>
      </c>
      <c r="M54" s="263">
        <v>0.03</v>
      </c>
      <c r="N54" s="272">
        <v>110</v>
      </c>
      <c r="O54" s="272">
        <v>10</v>
      </c>
      <c r="P54" s="264"/>
      <c r="Q54" s="265"/>
      <c r="R54" s="265"/>
      <c r="S54" s="265">
        <v>3.1</v>
      </c>
      <c r="T54" s="463">
        <v>6</v>
      </c>
      <c r="U54" s="463"/>
      <c r="V54" s="463"/>
      <c r="W54" s="271"/>
      <c r="X54" s="271"/>
      <c r="Y54" s="271"/>
      <c r="Z54" s="271"/>
      <c r="AA54" s="271"/>
      <c r="AB54" s="271"/>
      <c r="AC54" s="271"/>
    </row>
    <row r="55" spans="1:29" s="269" customFormat="1" ht="12.75">
      <c r="A55" s="25" t="s">
        <v>547</v>
      </c>
      <c r="B55" s="271" t="s">
        <v>243</v>
      </c>
      <c r="C55" s="21">
        <v>2012</v>
      </c>
      <c r="D55" s="272">
        <v>10</v>
      </c>
      <c r="E55" s="272">
        <v>25</v>
      </c>
      <c r="F55" s="272">
        <v>20</v>
      </c>
      <c r="G55" s="272">
        <v>53</v>
      </c>
      <c r="H55" s="273">
        <v>29.7</v>
      </c>
      <c r="I55" s="272">
        <v>0.48</v>
      </c>
      <c r="J55" s="263">
        <v>45.6</v>
      </c>
      <c r="K55" s="263">
        <v>0.03</v>
      </c>
      <c r="L55" s="263">
        <v>26.64</v>
      </c>
      <c r="M55" s="263">
        <v>0.03</v>
      </c>
      <c r="N55" s="272">
        <v>120</v>
      </c>
      <c r="O55" s="272">
        <v>10</v>
      </c>
      <c r="P55" s="264">
        <v>10.1</v>
      </c>
      <c r="Q55" s="265">
        <v>3.5</v>
      </c>
      <c r="R55" s="265">
        <v>3.4</v>
      </c>
      <c r="S55" s="265">
        <v>3.4</v>
      </c>
      <c r="T55" s="463">
        <v>8</v>
      </c>
      <c r="U55" s="463"/>
      <c r="V55" s="463"/>
      <c r="W55" s="271"/>
      <c r="X55" s="271"/>
      <c r="Y55" s="271"/>
      <c r="Z55" s="271"/>
      <c r="AA55" s="20" t="s">
        <v>587</v>
      </c>
      <c r="AB55" s="271">
        <v>603514941</v>
      </c>
      <c r="AC55" s="271"/>
    </row>
    <row r="56" spans="1:29" s="269" customFormat="1" ht="12.75">
      <c r="A56" s="25" t="s">
        <v>548</v>
      </c>
      <c r="B56" s="271"/>
      <c r="C56" s="21">
        <v>2012</v>
      </c>
      <c r="D56" s="272">
        <v>10</v>
      </c>
      <c r="E56" s="272">
        <v>25</v>
      </c>
      <c r="F56" s="272">
        <v>23</v>
      </c>
      <c r="G56" s="272">
        <v>39</v>
      </c>
      <c r="H56" s="273">
        <v>13.3</v>
      </c>
      <c r="I56" s="272">
        <v>0.24</v>
      </c>
      <c r="J56" s="263">
        <v>45.71</v>
      </c>
      <c r="K56" s="263">
        <v>0.04</v>
      </c>
      <c r="L56" s="263">
        <v>26.55</v>
      </c>
      <c r="M56" s="263">
        <v>0.04</v>
      </c>
      <c r="N56" s="272">
        <v>110</v>
      </c>
      <c r="O56" s="272">
        <v>10</v>
      </c>
      <c r="P56" s="264"/>
      <c r="Q56" s="265"/>
      <c r="R56" s="265"/>
      <c r="S56" s="265">
        <v>3.2</v>
      </c>
      <c r="T56" s="463">
        <v>4</v>
      </c>
      <c r="U56" s="463"/>
      <c r="V56" s="463"/>
      <c r="W56" s="271"/>
      <c r="X56" s="271"/>
      <c r="Y56" s="271"/>
      <c r="Z56" s="271"/>
      <c r="AA56" s="271"/>
      <c r="AB56" s="271"/>
      <c r="AC56" s="271"/>
    </row>
    <row r="57" spans="1:29" s="269" customFormat="1" ht="12.75">
      <c r="A57" s="25" t="s">
        <v>549</v>
      </c>
      <c r="B57" s="271" t="s">
        <v>244</v>
      </c>
      <c r="C57" s="21">
        <v>2012</v>
      </c>
      <c r="D57" s="272">
        <v>10</v>
      </c>
      <c r="E57" s="272">
        <v>31</v>
      </c>
      <c r="F57" s="272">
        <v>13</v>
      </c>
      <c r="G57" s="272">
        <v>0</v>
      </c>
      <c r="H57" s="273">
        <v>47.7</v>
      </c>
      <c r="I57" s="272">
        <v>0.4</v>
      </c>
      <c r="J57" s="263">
        <v>45.75</v>
      </c>
      <c r="K57" s="263">
        <v>0.04</v>
      </c>
      <c r="L57" s="263">
        <v>26.59</v>
      </c>
      <c r="M57" s="263">
        <v>0.04</v>
      </c>
      <c r="N57" s="272">
        <v>130</v>
      </c>
      <c r="O57" s="272">
        <v>10</v>
      </c>
      <c r="P57" s="264">
        <v>10</v>
      </c>
      <c r="Q57" s="265"/>
      <c r="R57" s="265">
        <v>3.6</v>
      </c>
      <c r="S57" s="265">
        <v>3.5</v>
      </c>
      <c r="T57" s="463">
        <v>8</v>
      </c>
      <c r="U57" s="463"/>
      <c r="V57" s="463"/>
      <c r="W57" s="271"/>
      <c r="X57" s="271"/>
      <c r="Y57" s="265">
        <v>3</v>
      </c>
      <c r="Z57" s="271">
        <v>3</v>
      </c>
      <c r="AA57" s="20" t="s">
        <v>587</v>
      </c>
      <c r="AB57" s="271">
        <v>602000619</v>
      </c>
      <c r="AC57" s="271"/>
    </row>
    <row r="58" spans="1:29" s="269" customFormat="1" ht="12.75">
      <c r="A58" s="25" t="s">
        <v>550</v>
      </c>
      <c r="B58" s="271"/>
      <c r="C58" s="21">
        <v>2012</v>
      </c>
      <c r="D58" s="272">
        <v>11</v>
      </c>
      <c r="E58" s="272">
        <v>4</v>
      </c>
      <c r="F58" s="272">
        <v>2</v>
      </c>
      <c r="G58" s="272">
        <v>41</v>
      </c>
      <c r="H58" s="273">
        <v>4.7</v>
      </c>
      <c r="I58" s="272">
        <v>0.45</v>
      </c>
      <c r="J58" s="263">
        <v>45.71</v>
      </c>
      <c r="K58" s="263">
        <v>0.06</v>
      </c>
      <c r="L58" s="263">
        <v>26.7</v>
      </c>
      <c r="M58" s="263">
        <v>0.06</v>
      </c>
      <c r="N58" s="272">
        <v>130</v>
      </c>
      <c r="O58" s="272">
        <v>10</v>
      </c>
      <c r="P58" s="264">
        <v>9.4</v>
      </c>
      <c r="Q58" s="265"/>
      <c r="R58" s="265">
        <v>3.1</v>
      </c>
      <c r="S58" s="265">
        <v>3.4</v>
      </c>
      <c r="T58" s="463">
        <v>10</v>
      </c>
      <c r="U58" s="463"/>
      <c r="V58" s="463"/>
      <c r="W58" s="271"/>
      <c r="X58" s="271"/>
      <c r="Y58" s="271"/>
      <c r="Z58" s="271"/>
      <c r="AA58" s="271"/>
      <c r="AB58" s="271">
        <v>603763859</v>
      </c>
      <c r="AC58" s="271"/>
    </row>
    <row r="59" spans="1:29" s="269" customFormat="1" ht="12.75">
      <c r="A59" s="25" t="s">
        <v>551</v>
      </c>
      <c r="B59" s="271" t="s">
        <v>245</v>
      </c>
      <c r="C59" s="21">
        <v>2012</v>
      </c>
      <c r="D59" s="272">
        <v>11</v>
      </c>
      <c r="E59" s="272">
        <v>4</v>
      </c>
      <c r="F59" s="272">
        <v>16</v>
      </c>
      <c r="G59" s="272">
        <v>33</v>
      </c>
      <c r="H59" s="273">
        <v>52.9</v>
      </c>
      <c r="I59" s="272">
        <v>0.71</v>
      </c>
      <c r="J59" s="263">
        <v>45.76</v>
      </c>
      <c r="K59" s="263">
        <v>0.05</v>
      </c>
      <c r="L59" s="263">
        <v>26.65</v>
      </c>
      <c r="M59" s="263">
        <v>0.05</v>
      </c>
      <c r="N59" s="272">
        <v>70</v>
      </c>
      <c r="O59" s="272">
        <v>10</v>
      </c>
      <c r="P59" s="264">
        <v>9.4</v>
      </c>
      <c r="Q59" s="265"/>
      <c r="R59" s="265">
        <v>3.2</v>
      </c>
      <c r="S59" s="265">
        <v>3.7</v>
      </c>
      <c r="T59" s="463">
        <v>13</v>
      </c>
      <c r="U59" s="463"/>
      <c r="V59" s="463"/>
      <c r="W59" s="271"/>
      <c r="X59" s="271"/>
      <c r="Y59" s="271"/>
      <c r="Z59" s="271"/>
      <c r="AA59" s="20" t="s">
        <v>587</v>
      </c>
      <c r="AB59" s="271">
        <v>601870086</v>
      </c>
      <c r="AC59" s="271"/>
    </row>
    <row r="60" spans="1:29" s="269" customFormat="1" ht="12.75">
      <c r="A60" s="25" t="s">
        <v>552</v>
      </c>
      <c r="B60" s="271" t="s">
        <v>246</v>
      </c>
      <c r="C60" s="21">
        <v>2012</v>
      </c>
      <c r="D60" s="272">
        <v>11</v>
      </c>
      <c r="E60" s="272">
        <v>11</v>
      </c>
      <c r="F60" s="272">
        <v>11</v>
      </c>
      <c r="G60" s="272">
        <v>2</v>
      </c>
      <c r="H60" s="273">
        <v>5</v>
      </c>
      <c r="I60" s="272">
        <v>0.65</v>
      </c>
      <c r="J60" s="263">
        <v>45.76</v>
      </c>
      <c r="K60" s="263">
        <v>0.05</v>
      </c>
      <c r="L60" s="263">
        <v>26.69</v>
      </c>
      <c r="M60" s="263">
        <v>0.05</v>
      </c>
      <c r="N60" s="272">
        <v>80</v>
      </c>
      <c r="O60" s="272">
        <v>10</v>
      </c>
      <c r="P60" s="264">
        <v>10.2</v>
      </c>
      <c r="Q60" s="265"/>
      <c r="R60" s="265">
        <v>3.4</v>
      </c>
      <c r="S60" s="265">
        <v>3.7</v>
      </c>
      <c r="T60" s="463">
        <v>10</v>
      </c>
      <c r="U60" s="463"/>
      <c r="V60" s="463"/>
      <c r="W60" s="271"/>
      <c r="X60" s="271"/>
      <c r="Y60" s="271"/>
      <c r="Z60" s="271"/>
      <c r="AA60" s="20" t="s">
        <v>587</v>
      </c>
      <c r="AB60" s="271">
        <v>603763890</v>
      </c>
      <c r="AC60" s="271"/>
    </row>
    <row r="61" spans="1:29" s="269" customFormat="1" ht="12.75">
      <c r="A61" s="25" t="s">
        <v>553</v>
      </c>
      <c r="B61" s="271" t="s">
        <v>250</v>
      </c>
      <c r="C61" s="21">
        <v>2012</v>
      </c>
      <c r="D61" s="272">
        <v>12</v>
      </c>
      <c r="E61" s="272">
        <v>1</v>
      </c>
      <c r="F61" s="272">
        <v>20</v>
      </c>
      <c r="G61" s="272">
        <v>52</v>
      </c>
      <c r="H61" s="273">
        <v>8</v>
      </c>
      <c r="I61" s="272">
        <v>0.61</v>
      </c>
      <c r="J61" s="263">
        <v>45.75</v>
      </c>
      <c r="K61" s="263">
        <v>0.06</v>
      </c>
      <c r="L61" s="263">
        <v>26.76</v>
      </c>
      <c r="M61" s="263">
        <v>0.06</v>
      </c>
      <c r="N61" s="272">
        <v>80</v>
      </c>
      <c r="O61" s="272">
        <v>10</v>
      </c>
      <c r="P61" s="264">
        <v>12.3</v>
      </c>
      <c r="Q61" s="265">
        <v>3.7</v>
      </c>
      <c r="R61" s="265">
        <v>4.4</v>
      </c>
      <c r="S61" s="265">
        <v>4.3</v>
      </c>
      <c r="T61" s="463">
        <v>13</v>
      </c>
      <c r="U61" s="463"/>
      <c r="V61" s="463"/>
      <c r="W61" s="265">
        <v>4.7</v>
      </c>
      <c r="X61" s="271">
        <v>33</v>
      </c>
      <c r="Y61" s="271">
        <v>4.7</v>
      </c>
      <c r="Z61" s="271">
        <v>75</v>
      </c>
      <c r="AA61" s="20" t="s">
        <v>586</v>
      </c>
      <c r="AB61" s="271">
        <v>601995693</v>
      </c>
      <c r="AC61" s="271"/>
    </row>
    <row r="62" spans="1:29" s="269" customFormat="1" ht="12.75">
      <c r="A62" s="25" t="s">
        <v>554</v>
      </c>
      <c r="B62" s="271"/>
      <c r="C62" s="21">
        <v>2012</v>
      </c>
      <c r="D62" s="272">
        <v>12</v>
      </c>
      <c r="E62" s="272">
        <v>3</v>
      </c>
      <c r="F62" s="272">
        <v>18</v>
      </c>
      <c r="G62" s="272">
        <v>58</v>
      </c>
      <c r="H62" s="273">
        <v>41.9</v>
      </c>
      <c r="I62" s="272">
        <v>1.2</v>
      </c>
      <c r="J62" s="263">
        <v>43.67</v>
      </c>
      <c r="K62" s="263">
        <v>0.04</v>
      </c>
      <c r="L62" s="263">
        <v>29.17</v>
      </c>
      <c r="M62" s="263">
        <v>0.04</v>
      </c>
      <c r="N62" s="272">
        <v>10</v>
      </c>
      <c r="O62" s="272">
        <v>10</v>
      </c>
      <c r="P62" s="264">
        <v>12.4</v>
      </c>
      <c r="Q62" s="265"/>
      <c r="R62" s="265">
        <v>4.5</v>
      </c>
      <c r="S62" s="265">
        <v>3.9</v>
      </c>
      <c r="T62" s="463">
        <v>9</v>
      </c>
      <c r="U62" s="463"/>
      <c r="V62" s="463"/>
      <c r="W62" s="265">
        <v>4.1</v>
      </c>
      <c r="X62" s="271">
        <v>10</v>
      </c>
      <c r="Y62" s="271">
        <v>3.8</v>
      </c>
      <c r="Z62" s="271">
        <v>19</v>
      </c>
      <c r="AA62" s="20" t="s">
        <v>562</v>
      </c>
      <c r="AB62" s="271">
        <v>601996003</v>
      </c>
      <c r="AC62" s="20" t="s">
        <v>163</v>
      </c>
    </row>
    <row r="63" spans="1:29" s="269" customFormat="1" ht="12.75">
      <c r="A63" s="25" t="s">
        <v>555</v>
      </c>
      <c r="B63" s="271" t="s">
        <v>251</v>
      </c>
      <c r="C63" s="21">
        <v>2012</v>
      </c>
      <c r="D63" s="272">
        <v>12</v>
      </c>
      <c r="E63" s="272">
        <v>7</v>
      </c>
      <c r="F63" s="272">
        <v>1</v>
      </c>
      <c r="G63" s="272">
        <v>32</v>
      </c>
      <c r="H63" s="273">
        <v>21.6</v>
      </c>
      <c r="I63" s="272">
        <v>2</v>
      </c>
      <c r="J63" s="263">
        <v>45.59</v>
      </c>
      <c r="K63" s="263">
        <v>0.14</v>
      </c>
      <c r="L63" s="263">
        <v>27.76</v>
      </c>
      <c r="M63" s="263">
        <v>0.14</v>
      </c>
      <c r="N63" s="272">
        <v>10</v>
      </c>
      <c r="O63" s="272">
        <v>10</v>
      </c>
      <c r="P63" s="264">
        <v>9.9</v>
      </c>
      <c r="Q63" s="265"/>
      <c r="R63" s="265">
        <v>3.2</v>
      </c>
      <c r="S63" s="265">
        <v>3.4</v>
      </c>
      <c r="T63" s="463">
        <v>8</v>
      </c>
      <c r="U63" s="463"/>
      <c r="V63" s="463"/>
      <c r="W63" s="271"/>
      <c r="X63" s="271"/>
      <c r="Y63" s="271">
        <v>3.2</v>
      </c>
      <c r="Z63" s="271">
        <v>3</v>
      </c>
      <c r="AA63" s="20" t="s">
        <v>587</v>
      </c>
      <c r="AB63" s="271">
        <v>602390569</v>
      </c>
      <c r="AC63" s="271"/>
    </row>
    <row r="64" spans="1:29" s="269" customFormat="1" ht="12.75">
      <c r="A64" s="25" t="s">
        <v>556</v>
      </c>
      <c r="B64" s="271"/>
      <c r="C64" s="21">
        <v>2012</v>
      </c>
      <c r="D64" s="272">
        <v>12</v>
      </c>
      <c r="E64" s="272">
        <v>9</v>
      </c>
      <c r="F64" s="272">
        <v>10</v>
      </c>
      <c r="G64" s="272">
        <v>16</v>
      </c>
      <c r="H64" s="273">
        <v>39.7</v>
      </c>
      <c r="I64" s="272">
        <v>0.46</v>
      </c>
      <c r="J64" s="263">
        <v>45.52</v>
      </c>
      <c r="K64" s="263">
        <v>0.05</v>
      </c>
      <c r="L64" s="263">
        <v>26.55</v>
      </c>
      <c r="M64" s="263">
        <v>0.05</v>
      </c>
      <c r="N64" s="272">
        <v>100</v>
      </c>
      <c r="O64" s="272">
        <v>10</v>
      </c>
      <c r="P64" s="264"/>
      <c r="Q64" s="265"/>
      <c r="R64" s="265"/>
      <c r="S64" s="265">
        <v>2.7</v>
      </c>
      <c r="T64" s="463">
        <v>5</v>
      </c>
      <c r="U64" s="463"/>
      <c r="V64" s="463"/>
      <c r="W64" s="271"/>
      <c r="X64" s="271"/>
      <c r="Y64" s="271"/>
      <c r="Z64" s="271"/>
      <c r="AA64" s="271"/>
      <c r="AB64" s="271"/>
      <c r="AC64" s="271"/>
    </row>
    <row r="65" spans="1:29" s="269" customFormat="1" ht="12.75">
      <c r="A65" s="25" t="s">
        <v>557</v>
      </c>
      <c r="B65" s="271" t="s">
        <v>254</v>
      </c>
      <c r="C65" s="21">
        <v>2012</v>
      </c>
      <c r="D65" s="272">
        <v>12</v>
      </c>
      <c r="E65" s="272">
        <v>12</v>
      </c>
      <c r="F65" s="272">
        <v>6</v>
      </c>
      <c r="G65" s="272">
        <v>24</v>
      </c>
      <c r="H65" s="273">
        <v>50</v>
      </c>
      <c r="I65" s="272">
        <v>0.31</v>
      </c>
      <c r="J65" s="263">
        <v>45.8</v>
      </c>
      <c r="K65" s="263">
        <v>0.05</v>
      </c>
      <c r="L65" s="263">
        <v>26.67</v>
      </c>
      <c r="M65" s="263">
        <v>0.05</v>
      </c>
      <c r="N65" s="272">
        <v>70</v>
      </c>
      <c r="O65" s="272">
        <v>10</v>
      </c>
      <c r="P65" s="264"/>
      <c r="Q65" s="265"/>
      <c r="R65" s="265"/>
      <c r="S65" s="265">
        <v>3.2</v>
      </c>
      <c r="T65" s="463">
        <v>4</v>
      </c>
      <c r="U65" s="463"/>
      <c r="V65" s="463"/>
      <c r="W65" s="271"/>
      <c r="X65" s="271"/>
      <c r="Y65" s="271"/>
      <c r="Z65" s="271"/>
      <c r="AA65" s="20" t="s">
        <v>356</v>
      </c>
      <c r="AB65" s="271"/>
      <c r="AC65" s="271"/>
    </row>
    <row r="66" spans="1:29" s="269" customFormat="1" ht="12.75">
      <c r="A66" s="25" t="s">
        <v>558</v>
      </c>
      <c r="B66" s="271"/>
      <c r="C66" s="21">
        <v>2012</v>
      </c>
      <c r="D66" s="272">
        <v>12</v>
      </c>
      <c r="E66" s="272">
        <v>20</v>
      </c>
      <c r="F66" s="272">
        <v>0</v>
      </c>
      <c r="G66" s="272">
        <v>27</v>
      </c>
      <c r="H66" s="273">
        <v>56.6</v>
      </c>
      <c r="I66" s="272">
        <v>0.6</v>
      </c>
      <c r="J66" s="263">
        <v>45.88</v>
      </c>
      <c r="K66" s="263">
        <v>0.03</v>
      </c>
      <c r="L66" s="263">
        <v>26.8</v>
      </c>
      <c r="M66" s="263">
        <v>0.03</v>
      </c>
      <c r="N66" s="272">
        <v>110</v>
      </c>
      <c r="O66" s="272">
        <v>10</v>
      </c>
      <c r="P66" s="264"/>
      <c r="Q66" s="265"/>
      <c r="R66" s="265"/>
      <c r="S66" s="265">
        <v>2.8</v>
      </c>
      <c r="T66" s="463">
        <v>5</v>
      </c>
      <c r="U66" s="463"/>
      <c r="V66" s="463"/>
      <c r="W66" s="271"/>
      <c r="X66" s="271"/>
      <c r="Y66" s="271"/>
      <c r="Z66" s="271"/>
      <c r="AA66" s="271"/>
      <c r="AB66" s="271"/>
      <c r="AC66" s="271"/>
    </row>
    <row r="67" spans="1:29" s="269" customFormat="1" ht="13.5" thickBot="1">
      <c r="A67" s="266" t="s">
        <v>559</v>
      </c>
      <c r="B67" s="244"/>
      <c r="C67" s="179">
        <v>2012</v>
      </c>
      <c r="D67" s="246">
        <v>12</v>
      </c>
      <c r="E67" s="246">
        <v>24</v>
      </c>
      <c r="F67" s="246">
        <v>5</v>
      </c>
      <c r="G67" s="246">
        <v>1</v>
      </c>
      <c r="H67" s="275">
        <v>4.3</v>
      </c>
      <c r="I67" s="246">
        <v>0.94</v>
      </c>
      <c r="J67" s="276">
        <v>45.3</v>
      </c>
      <c r="K67" s="276">
        <v>0.06</v>
      </c>
      <c r="L67" s="276">
        <v>26.94</v>
      </c>
      <c r="M67" s="276">
        <v>0.06</v>
      </c>
      <c r="N67" s="246">
        <v>30</v>
      </c>
      <c r="O67" s="246">
        <v>10</v>
      </c>
      <c r="P67" s="277"/>
      <c r="Q67" s="278"/>
      <c r="R67" s="278"/>
      <c r="S67" s="278">
        <v>2.8</v>
      </c>
      <c r="T67" s="464">
        <v>7</v>
      </c>
      <c r="U67" s="464"/>
      <c r="V67" s="464"/>
      <c r="W67" s="244"/>
      <c r="X67" s="244"/>
      <c r="Y67" s="244"/>
      <c r="Z67" s="244"/>
      <c r="AA67" s="244"/>
      <c r="AB67" s="244"/>
      <c r="AC67" s="244"/>
    </row>
    <row r="68" spans="4:29" s="269" customFormat="1" ht="13.5" thickTop="1">
      <c r="D68" s="2"/>
      <c r="E68" s="2"/>
      <c r="F68" s="2"/>
      <c r="G68" s="2"/>
      <c r="H68" s="2"/>
      <c r="I68" s="2"/>
      <c r="J68" s="2"/>
      <c r="K68" s="2"/>
      <c r="L68" s="2"/>
      <c r="M68" s="2"/>
      <c r="N68" s="2"/>
      <c r="O68" s="2"/>
      <c r="P68" s="279"/>
      <c r="Q68" s="461"/>
      <c r="R68" s="461"/>
      <c r="S68" s="461"/>
      <c r="T68" s="462"/>
      <c r="U68" s="462"/>
      <c r="V68" s="462"/>
      <c r="W68" s="271"/>
      <c r="X68" s="271"/>
      <c r="Y68" s="271"/>
      <c r="Z68" s="271"/>
      <c r="AA68" s="103"/>
      <c r="AB68" s="103"/>
      <c r="AC68" s="103"/>
    </row>
    <row r="69" spans="4:29" s="269" customFormat="1" ht="12.75">
      <c r="D69" s="2"/>
      <c r="E69" s="2"/>
      <c r="F69" s="2"/>
      <c r="G69" s="2"/>
      <c r="H69" s="2"/>
      <c r="I69" s="2"/>
      <c r="J69" s="2"/>
      <c r="K69" s="2"/>
      <c r="L69" s="2"/>
      <c r="M69" s="2"/>
      <c r="N69" s="2"/>
      <c r="O69" s="2"/>
      <c r="P69" s="279"/>
      <c r="Q69" s="461"/>
      <c r="R69" s="461"/>
      <c r="S69" s="461"/>
      <c r="T69" s="462"/>
      <c r="U69" s="462"/>
      <c r="V69" s="462"/>
      <c r="W69" s="271"/>
      <c r="X69" s="271"/>
      <c r="Y69" s="271"/>
      <c r="Z69" s="271"/>
      <c r="AA69" s="103"/>
      <c r="AB69" s="103"/>
      <c r="AC69" s="103"/>
    </row>
    <row r="70" spans="4:29" s="269" customFormat="1" ht="12.75">
      <c r="D70" s="2"/>
      <c r="E70" s="2"/>
      <c r="F70" s="2"/>
      <c r="G70" s="2"/>
      <c r="H70" s="2"/>
      <c r="I70" s="2"/>
      <c r="J70" s="2"/>
      <c r="K70" s="2"/>
      <c r="L70" s="2"/>
      <c r="M70" s="2"/>
      <c r="N70" s="2"/>
      <c r="O70" s="2"/>
      <c r="P70" s="279"/>
      <c r="Q70" s="461"/>
      <c r="R70" s="461"/>
      <c r="S70" s="461"/>
      <c r="T70" s="462"/>
      <c r="U70" s="462"/>
      <c r="V70" s="462"/>
      <c r="W70" s="271"/>
      <c r="X70" s="271"/>
      <c r="Y70" s="271"/>
      <c r="Z70" s="271"/>
      <c r="AA70" s="103"/>
      <c r="AB70" s="103"/>
      <c r="AC70" s="103"/>
    </row>
    <row r="71" spans="4:29" s="269" customFormat="1" ht="12.75">
      <c r="D71" s="2"/>
      <c r="E71" s="2"/>
      <c r="F71" s="2"/>
      <c r="G71" s="2"/>
      <c r="H71" s="2"/>
      <c r="I71" s="2"/>
      <c r="J71" s="2"/>
      <c r="K71" s="2"/>
      <c r="L71" s="2"/>
      <c r="M71" s="2"/>
      <c r="N71" s="2"/>
      <c r="O71" s="2"/>
      <c r="P71" s="279"/>
      <c r="Q71" s="461"/>
      <c r="R71" s="461"/>
      <c r="S71" s="461"/>
      <c r="T71" s="462"/>
      <c r="U71" s="462"/>
      <c r="V71" s="462"/>
      <c r="W71" s="271"/>
      <c r="X71" s="271"/>
      <c r="Y71" s="271"/>
      <c r="Z71" s="271"/>
      <c r="AA71" s="103"/>
      <c r="AB71" s="103"/>
      <c r="AC71" s="103"/>
    </row>
    <row r="72" spans="4:29" s="269" customFormat="1" ht="12.75">
      <c r="D72" s="2"/>
      <c r="E72" s="2"/>
      <c r="F72" s="2"/>
      <c r="G72" s="2"/>
      <c r="H72" s="2"/>
      <c r="I72" s="2"/>
      <c r="J72" s="2"/>
      <c r="K72" s="2"/>
      <c r="L72" s="2"/>
      <c r="M72" s="2"/>
      <c r="N72" s="2"/>
      <c r="O72" s="2"/>
      <c r="P72" s="279"/>
      <c r="Q72" s="461"/>
      <c r="R72" s="461"/>
      <c r="S72" s="461"/>
      <c r="T72" s="462"/>
      <c r="U72" s="462"/>
      <c r="V72" s="462"/>
      <c r="W72" s="271"/>
      <c r="X72" s="271"/>
      <c r="Y72" s="271"/>
      <c r="Z72" s="271"/>
      <c r="AA72" s="103"/>
      <c r="AB72" s="103"/>
      <c r="AC72" s="103"/>
    </row>
    <row r="73" spans="4:29" s="269" customFormat="1" ht="12.75">
      <c r="D73" s="2"/>
      <c r="E73" s="2"/>
      <c r="F73" s="2"/>
      <c r="G73" s="2"/>
      <c r="H73" s="2"/>
      <c r="I73" s="2"/>
      <c r="J73" s="2"/>
      <c r="K73" s="2"/>
      <c r="L73" s="2"/>
      <c r="M73" s="2"/>
      <c r="N73" s="2"/>
      <c r="O73" s="2"/>
      <c r="P73" s="279"/>
      <c r="Q73" s="461"/>
      <c r="R73" s="461"/>
      <c r="S73" s="461"/>
      <c r="T73" s="462"/>
      <c r="U73" s="462"/>
      <c r="V73" s="462"/>
      <c r="W73" s="271"/>
      <c r="X73" s="271"/>
      <c r="Y73" s="271"/>
      <c r="Z73" s="271"/>
      <c r="AA73" s="103"/>
      <c r="AB73" s="103"/>
      <c r="AC73" s="103"/>
    </row>
  </sheetData>
  <sheetProtection/>
  <autoFilter ref="A15:AC15"/>
  <conditionalFormatting sqref="N14">
    <cfRule type="duplicateValues" priority="1" dxfId="0" stopIfTrue="1">
      <formula>AND(COUNTIF($N$14:$N$14,N14)&gt;1,NOT(ISBLANK(N14)))</formula>
    </cfRule>
  </conditionalFormatting>
  <conditionalFormatting sqref="F15 B1:B65536 J15 N15 R15 V15 Z15">
    <cfRule type="duplicateValues" priority="40" dxfId="0" stopIfTrue="1">
      <formula>AND(COUNTIF($F$15:$F$15,B1)+COUNTIF($B:$B,B1)+COUNTIF($J$15:$J$15,B1)+COUNTIF($N$15:$N$15,B1)+COUNTIF($R$15:$R$15,B1)+COUNTIF($V$15:$V$15,B1)+COUNTIF($Z$15:$Z$15,B1)&gt;1,NOT(ISBLANK(B1)))</formula>
    </cfRule>
  </conditionalFormatting>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Лист5"/>
  <dimension ref="A1:AD25"/>
  <sheetViews>
    <sheetView zoomScalePageLayoutView="0" workbookViewId="0" topLeftCell="A1">
      <selection activeCell="M1" sqref="M1"/>
    </sheetView>
  </sheetViews>
  <sheetFormatPr defaultColWidth="9.140625" defaultRowHeight="12.75"/>
  <cols>
    <col min="1" max="1" width="12.421875" style="0" customWidth="1"/>
    <col min="2" max="2" width="5.140625" style="0" customWidth="1"/>
    <col min="3" max="3" width="5.00390625" style="0" bestFit="1" customWidth="1"/>
    <col min="4" max="4" width="4.140625" style="0" bestFit="1" customWidth="1"/>
    <col min="5" max="5" width="4.57421875" style="0" bestFit="1" customWidth="1"/>
    <col min="6" max="6" width="3.57421875" style="0" bestFit="1" customWidth="1"/>
    <col min="7" max="8" width="4.421875" style="0" bestFit="1" customWidth="1"/>
    <col min="9" max="10" width="6.00390625" style="0" bestFit="1" customWidth="1"/>
    <col min="11" max="11" width="5.57421875" style="0" bestFit="1" customWidth="1"/>
    <col min="12" max="12" width="6.7109375" style="0" bestFit="1" customWidth="1"/>
    <col min="13" max="13" width="5.00390625" style="0" bestFit="1" customWidth="1"/>
    <col min="14" max="14" width="5.8515625" style="0" customWidth="1"/>
    <col min="15" max="15" width="4.00390625" style="0" bestFit="1" customWidth="1"/>
    <col min="16" max="16" width="7.57421875" style="0" bestFit="1" customWidth="1"/>
    <col min="17" max="17" width="7.28125" style="0" bestFit="1" customWidth="1"/>
    <col min="18" max="18" width="4.7109375" style="0" bestFit="1" customWidth="1"/>
    <col min="19" max="19" width="6.8515625" style="0" bestFit="1" customWidth="1"/>
    <col min="20" max="20" width="4.8515625" style="0" bestFit="1" customWidth="1"/>
    <col min="21" max="21" width="7.00390625" style="0" bestFit="1" customWidth="1"/>
    <col min="22" max="22" width="4.57421875" style="0" bestFit="1" customWidth="1"/>
    <col min="23" max="23" width="6.7109375" style="0" bestFit="1" customWidth="1"/>
    <col min="24" max="24" width="7.8515625" style="0" bestFit="1" customWidth="1"/>
    <col min="25" max="25" width="6.8515625" style="0" bestFit="1" customWidth="1"/>
    <col min="26" max="26" width="8.00390625" style="0" bestFit="1" customWidth="1"/>
    <col min="27" max="27" width="7.8515625" style="0" bestFit="1" customWidth="1"/>
    <col min="28" max="28" width="6.8515625" style="0" bestFit="1" customWidth="1"/>
    <col min="29" max="29" width="8.00390625" style="0" bestFit="1" customWidth="1"/>
    <col min="30" max="30" width="10.57421875" style="0" bestFit="1" customWidth="1"/>
  </cols>
  <sheetData>
    <row r="1" ht="14.25">
      <c r="A1" s="254" t="s">
        <v>606</v>
      </c>
    </row>
    <row r="2" s="112" customFormat="1" ht="14.25">
      <c r="A2" s="251" t="s">
        <v>638</v>
      </c>
    </row>
    <row r="3" s="112" customFormat="1" ht="12.75">
      <c r="A3" s="253" t="s">
        <v>607</v>
      </c>
    </row>
    <row r="4" spans="1:8" s="145" customFormat="1" ht="12.75">
      <c r="A4" s="144" t="s">
        <v>111</v>
      </c>
      <c r="H4" s="146"/>
    </row>
    <row r="5" spans="1:8" s="145" customFormat="1" ht="12.75">
      <c r="A5" s="145" t="s">
        <v>267</v>
      </c>
      <c r="H5" s="146"/>
    </row>
    <row r="6" spans="1:8" s="145" customFormat="1" ht="12.75">
      <c r="A6" s="145" t="s">
        <v>268</v>
      </c>
      <c r="H6" s="146"/>
    </row>
    <row r="7" spans="1:8" s="145" customFormat="1" ht="12.75">
      <c r="A7" s="145" t="s">
        <v>269</v>
      </c>
      <c r="H7" s="146"/>
    </row>
    <row r="8" spans="1:8" s="145" customFormat="1" ht="12.75">
      <c r="A8" s="144" t="s">
        <v>149</v>
      </c>
      <c r="H8" s="146"/>
    </row>
    <row r="9" spans="1:8" s="145" customFormat="1" ht="12.75">
      <c r="A9" s="165" t="s">
        <v>626</v>
      </c>
      <c r="H9" s="146"/>
    </row>
    <row r="10" spans="1:16" s="145" customFormat="1" ht="12.75">
      <c r="A10" s="165" t="s">
        <v>614</v>
      </c>
      <c r="H10" s="146"/>
      <c r="P10" s="147" t="s">
        <v>150</v>
      </c>
    </row>
    <row r="11" spans="1:8" s="145" customFormat="1" ht="12.75">
      <c r="A11" s="165" t="s">
        <v>627</v>
      </c>
      <c r="H11" s="146"/>
    </row>
    <row r="12" spans="2:30" s="281" customFormat="1" ht="12.75">
      <c r="B12" s="165"/>
      <c r="C12" s="165"/>
      <c r="D12" s="165"/>
      <c r="E12" s="282"/>
      <c r="F12" s="165"/>
      <c r="G12" s="165"/>
      <c r="H12" s="283"/>
      <c r="I12" s="165"/>
      <c r="J12" s="165"/>
      <c r="K12" s="165"/>
      <c r="L12" s="165"/>
      <c r="M12" s="165"/>
      <c r="N12" s="165"/>
      <c r="O12" s="165"/>
      <c r="P12" s="165"/>
      <c r="Q12" s="165"/>
      <c r="R12" s="165"/>
      <c r="S12" s="165"/>
      <c r="T12" s="165"/>
      <c r="U12" s="165"/>
      <c r="V12" s="165"/>
      <c r="W12" s="165"/>
      <c r="X12" s="165"/>
      <c r="Y12" s="165"/>
      <c r="Z12" s="165"/>
      <c r="AA12" s="165"/>
      <c r="AB12" s="165"/>
      <c r="AC12" s="165"/>
      <c r="AD12" s="165"/>
    </row>
    <row r="13" spans="1:30" s="280" customFormat="1" ht="25.5">
      <c r="A13" s="319" t="s">
        <v>391</v>
      </c>
      <c r="B13" s="284" t="s">
        <v>151</v>
      </c>
      <c r="C13" s="284" t="s">
        <v>270</v>
      </c>
      <c r="D13" s="129" t="s">
        <v>152</v>
      </c>
      <c r="E13" s="129" t="s">
        <v>153</v>
      </c>
      <c r="F13" s="129" t="s">
        <v>154</v>
      </c>
      <c r="G13" s="129" t="s">
        <v>155</v>
      </c>
      <c r="H13" s="98" t="s">
        <v>156</v>
      </c>
      <c r="I13" s="285" t="s">
        <v>7</v>
      </c>
      <c r="J13" s="285" t="s">
        <v>8</v>
      </c>
      <c r="K13" s="316" t="s">
        <v>640</v>
      </c>
      <c r="L13" s="317" t="s">
        <v>585</v>
      </c>
      <c r="M13" s="286" t="s">
        <v>639</v>
      </c>
      <c r="N13" s="287" t="s">
        <v>641</v>
      </c>
      <c r="O13" s="287" t="s">
        <v>271</v>
      </c>
      <c r="P13" s="129" t="s">
        <v>504</v>
      </c>
      <c r="Q13" s="286" t="s">
        <v>642</v>
      </c>
      <c r="R13" s="286" t="s">
        <v>273</v>
      </c>
      <c r="S13" s="286" t="s">
        <v>274</v>
      </c>
      <c r="T13" s="286" t="s">
        <v>275</v>
      </c>
      <c r="U13" s="286" t="s">
        <v>276</v>
      </c>
      <c r="V13" s="286" t="s">
        <v>277</v>
      </c>
      <c r="W13" s="286" t="s">
        <v>278</v>
      </c>
      <c r="X13" s="286" t="s">
        <v>279</v>
      </c>
      <c r="Y13" s="286" t="s">
        <v>280</v>
      </c>
      <c r="Z13" s="286" t="s">
        <v>281</v>
      </c>
      <c r="AA13" s="286" t="s">
        <v>282</v>
      </c>
      <c r="AB13" s="286" t="s">
        <v>283</v>
      </c>
      <c r="AC13" s="288" t="s">
        <v>284</v>
      </c>
      <c r="AD13" s="318" t="s">
        <v>643</v>
      </c>
    </row>
    <row r="14" spans="1:30" s="289" customFormat="1" ht="32.25" customHeight="1" thickBot="1">
      <c r="A14" s="315">
        <v>1</v>
      </c>
      <c r="B14" s="315">
        <v>2</v>
      </c>
      <c r="C14" s="315">
        <v>3</v>
      </c>
      <c r="D14" s="315">
        <v>4</v>
      </c>
      <c r="E14" s="315">
        <v>5</v>
      </c>
      <c r="F14" s="315">
        <v>6</v>
      </c>
      <c r="G14" s="315">
        <v>7</v>
      </c>
      <c r="H14" s="315">
        <v>8</v>
      </c>
      <c r="I14" s="315">
        <v>9</v>
      </c>
      <c r="J14" s="315">
        <v>10</v>
      </c>
      <c r="K14" s="315">
        <v>11</v>
      </c>
      <c r="L14" s="315">
        <v>12</v>
      </c>
      <c r="M14" s="315">
        <v>13</v>
      </c>
      <c r="N14" s="315">
        <v>14</v>
      </c>
      <c r="O14" s="315">
        <v>15</v>
      </c>
      <c r="P14" s="315">
        <v>16</v>
      </c>
      <c r="Q14" s="315">
        <v>17</v>
      </c>
      <c r="R14" s="315">
        <v>18</v>
      </c>
      <c r="S14" s="315">
        <v>19</v>
      </c>
      <c r="T14" s="315">
        <v>20</v>
      </c>
      <c r="U14" s="315">
        <v>21</v>
      </c>
      <c r="V14" s="315">
        <v>22</v>
      </c>
      <c r="W14" s="315">
        <v>23</v>
      </c>
      <c r="X14" s="315">
        <v>24</v>
      </c>
      <c r="Y14" s="315">
        <v>25</v>
      </c>
      <c r="Z14" s="315">
        <v>26</v>
      </c>
      <c r="AA14" s="315">
        <v>27</v>
      </c>
      <c r="AB14" s="315">
        <v>28</v>
      </c>
      <c r="AC14" s="315">
        <v>29</v>
      </c>
      <c r="AD14" s="315">
        <v>30</v>
      </c>
    </row>
    <row r="15" spans="1:30" s="117" customFormat="1" ht="13.5" thickTop="1">
      <c r="A15" s="116" t="s">
        <v>185</v>
      </c>
      <c r="B15" s="299">
        <v>4</v>
      </c>
      <c r="C15" s="293">
        <v>2012</v>
      </c>
      <c r="D15" s="293">
        <v>1</v>
      </c>
      <c r="E15" s="293">
        <v>10</v>
      </c>
      <c r="F15" s="293">
        <v>18</v>
      </c>
      <c r="G15" s="293">
        <v>25</v>
      </c>
      <c r="H15" s="294">
        <v>44.5</v>
      </c>
      <c r="I15" s="293">
        <v>45.54</v>
      </c>
      <c r="J15" s="293">
        <v>26.39</v>
      </c>
      <c r="K15" s="293">
        <v>149.8</v>
      </c>
      <c r="L15" s="293">
        <v>143.8</v>
      </c>
      <c r="M15" s="293">
        <v>11.2</v>
      </c>
      <c r="N15" s="293">
        <v>3.7</v>
      </c>
      <c r="P15" s="293">
        <v>4.5</v>
      </c>
      <c r="Q15" s="293">
        <v>4.3</v>
      </c>
      <c r="R15" s="293">
        <v>26</v>
      </c>
      <c r="S15" s="293">
        <v>240</v>
      </c>
      <c r="T15" s="293">
        <v>38</v>
      </c>
      <c r="U15" s="293">
        <v>352</v>
      </c>
      <c r="V15" s="293">
        <v>40</v>
      </c>
      <c r="W15" s="293">
        <v>126</v>
      </c>
      <c r="X15" s="293">
        <v>180</v>
      </c>
      <c r="Y15" s="293">
        <v>80</v>
      </c>
      <c r="Z15" s="293">
        <v>-52</v>
      </c>
      <c r="AA15" s="293">
        <v>284</v>
      </c>
      <c r="AB15" s="293">
        <v>40</v>
      </c>
      <c r="AC15" s="293">
        <v>-166</v>
      </c>
      <c r="AD15" s="295" t="s">
        <v>286</v>
      </c>
    </row>
    <row r="16" spans="1:30" s="117" customFormat="1" ht="12.75">
      <c r="A16" s="300" t="s">
        <v>190</v>
      </c>
      <c r="B16" s="301"/>
      <c r="C16" s="302">
        <v>2012</v>
      </c>
      <c r="D16" s="302">
        <v>1</v>
      </c>
      <c r="E16" s="302">
        <v>19</v>
      </c>
      <c r="F16" s="302">
        <v>18</v>
      </c>
      <c r="G16" s="302">
        <v>5</v>
      </c>
      <c r="H16" s="303">
        <v>54.5</v>
      </c>
      <c r="I16" s="302">
        <v>45.59</v>
      </c>
      <c r="J16" s="302">
        <v>26.49</v>
      </c>
      <c r="K16" s="302">
        <v>127.4</v>
      </c>
      <c r="L16" s="302">
        <v>124</v>
      </c>
      <c r="M16" s="302">
        <v>10.3</v>
      </c>
      <c r="N16" s="302">
        <v>3.4</v>
      </c>
      <c r="O16" s="304"/>
      <c r="P16" s="304"/>
      <c r="Q16" s="304">
        <v>3.7</v>
      </c>
      <c r="R16" s="302">
        <v>36</v>
      </c>
      <c r="S16" s="302">
        <v>158</v>
      </c>
      <c r="T16" s="302">
        <v>16</v>
      </c>
      <c r="U16" s="302">
        <v>48</v>
      </c>
      <c r="V16" s="302">
        <v>20</v>
      </c>
      <c r="W16" s="302">
        <v>264</v>
      </c>
      <c r="X16" s="302">
        <v>207</v>
      </c>
      <c r="Y16" s="302">
        <v>80</v>
      </c>
      <c r="Z16" s="302">
        <v>140</v>
      </c>
      <c r="AA16" s="302">
        <v>306</v>
      </c>
      <c r="AB16" s="302">
        <v>50</v>
      </c>
      <c r="AC16" s="302">
        <v>14</v>
      </c>
      <c r="AD16" s="305" t="s">
        <v>286</v>
      </c>
    </row>
    <row r="17" spans="1:30" s="117" customFormat="1" ht="12.75">
      <c r="A17" s="116" t="s">
        <v>219</v>
      </c>
      <c r="B17" s="299">
        <v>8</v>
      </c>
      <c r="C17" s="293">
        <v>2012</v>
      </c>
      <c r="D17" s="293">
        <v>7</v>
      </c>
      <c r="E17" s="293">
        <v>6</v>
      </c>
      <c r="F17" s="293">
        <v>22</v>
      </c>
      <c r="G17" s="293">
        <v>47</v>
      </c>
      <c r="H17" s="294">
        <v>58.4</v>
      </c>
      <c r="I17" s="293">
        <v>45.76</v>
      </c>
      <c r="J17" s="293">
        <v>26.78</v>
      </c>
      <c r="K17" s="293">
        <v>135.4</v>
      </c>
      <c r="L17" s="293">
        <v>111.4</v>
      </c>
      <c r="M17" s="293">
        <v>12.3</v>
      </c>
      <c r="N17" s="117">
        <v>4.2</v>
      </c>
      <c r="O17" s="117" t="s">
        <v>150</v>
      </c>
      <c r="P17" s="117">
        <v>4.3</v>
      </c>
      <c r="Q17" s="117">
        <v>4.4</v>
      </c>
      <c r="R17" s="293">
        <v>76</v>
      </c>
      <c r="S17" s="293">
        <v>120</v>
      </c>
      <c r="T17" s="293">
        <v>6</v>
      </c>
      <c r="U17" s="293">
        <v>236</v>
      </c>
      <c r="V17" s="293">
        <v>14</v>
      </c>
      <c r="W17" s="293">
        <v>328</v>
      </c>
      <c r="X17" s="293">
        <v>233</v>
      </c>
      <c r="Y17" s="293">
        <v>60</v>
      </c>
      <c r="Z17" s="293">
        <v>94</v>
      </c>
      <c r="AA17" s="293">
        <v>67</v>
      </c>
      <c r="AB17" s="293">
        <v>32</v>
      </c>
      <c r="AC17" s="293">
        <v>85</v>
      </c>
      <c r="AD17" s="295" t="s">
        <v>286</v>
      </c>
    </row>
    <row r="18" spans="1:30" s="117" customFormat="1" ht="12.75">
      <c r="A18" s="116" t="s">
        <v>219</v>
      </c>
      <c r="B18" s="299">
        <v>8</v>
      </c>
      <c r="C18" s="293">
        <v>2012</v>
      </c>
      <c r="D18" s="293">
        <v>7</v>
      </c>
      <c r="E18" s="293">
        <v>6</v>
      </c>
      <c r="F18" s="293">
        <v>22</v>
      </c>
      <c r="G18" s="293">
        <v>47</v>
      </c>
      <c r="H18" s="294">
        <v>58.4</v>
      </c>
      <c r="I18" s="293">
        <v>45.76</v>
      </c>
      <c r="J18" s="293">
        <v>26.78</v>
      </c>
      <c r="K18" s="293">
        <v>135.4</v>
      </c>
      <c r="L18" s="293">
        <v>111.4</v>
      </c>
      <c r="M18" s="293">
        <v>12.3</v>
      </c>
      <c r="N18" s="117">
        <v>4.2</v>
      </c>
      <c r="O18" s="117">
        <v>4.4</v>
      </c>
      <c r="P18" s="117">
        <v>4.3</v>
      </c>
      <c r="Q18" s="117">
        <v>4.4</v>
      </c>
      <c r="R18" s="293">
        <v>61</v>
      </c>
      <c r="S18" s="293">
        <v>199</v>
      </c>
      <c r="T18" s="293">
        <v>18</v>
      </c>
      <c r="U18" s="293">
        <v>74</v>
      </c>
      <c r="V18" s="293">
        <v>22</v>
      </c>
      <c r="W18" s="293">
        <v>336</v>
      </c>
      <c r="X18" s="293">
        <v>261</v>
      </c>
      <c r="Y18" s="293">
        <v>70</v>
      </c>
      <c r="Z18" s="293">
        <v>109</v>
      </c>
      <c r="AA18" s="293">
        <v>36</v>
      </c>
      <c r="AB18" s="293">
        <v>28</v>
      </c>
      <c r="AC18" s="293">
        <v>49</v>
      </c>
      <c r="AD18" s="295" t="s">
        <v>288</v>
      </c>
    </row>
    <row r="19" spans="1:30" s="117" customFormat="1" ht="12.75">
      <c r="A19" s="116" t="s">
        <v>219</v>
      </c>
      <c r="B19" s="299">
        <v>8</v>
      </c>
      <c r="C19" s="293">
        <v>2012</v>
      </c>
      <c r="D19" s="293">
        <v>7</v>
      </c>
      <c r="E19" s="293">
        <v>6</v>
      </c>
      <c r="F19" s="293">
        <v>22</v>
      </c>
      <c r="G19" s="293">
        <v>47</v>
      </c>
      <c r="H19" s="294">
        <v>58.4</v>
      </c>
      <c r="I19" s="293">
        <v>45.76</v>
      </c>
      <c r="J19" s="293">
        <v>26.78</v>
      </c>
      <c r="K19" s="293">
        <v>135.4</v>
      </c>
      <c r="L19" s="293">
        <v>111.4</v>
      </c>
      <c r="M19" s="293">
        <v>12.3</v>
      </c>
      <c r="N19" s="117">
        <v>4.2</v>
      </c>
      <c r="O19" s="117">
        <v>4.1</v>
      </c>
      <c r="P19" s="117">
        <v>4.3</v>
      </c>
      <c r="Q19" s="117">
        <v>4.4</v>
      </c>
      <c r="R19" s="293">
        <v>76</v>
      </c>
      <c r="S19" s="293">
        <v>173</v>
      </c>
      <c r="T19" s="293">
        <v>5</v>
      </c>
      <c r="U19" s="293">
        <v>284</v>
      </c>
      <c r="V19" s="293">
        <v>13</v>
      </c>
      <c r="W19" s="293">
        <v>15</v>
      </c>
      <c r="X19" s="293">
        <v>281</v>
      </c>
      <c r="Y19" s="293">
        <v>59</v>
      </c>
      <c r="Z19" s="293">
        <v>84</v>
      </c>
      <c r="AA19" s="293">
        <v>112</v>
      </c>
      <c r="AB19" s="293">
        <v>32</v>
      </c>
      <c r="AC19" s="293">
        <v>100</v>
      </c>
      <c r="AD19" s="295" t="s">
        <v>287</v>
      </c>
    </row>
    <row r="20" spans="1:30" s="117" customFormat="1" ht="12.75">
      <c r="A20" s="304" t="s">
        <v>220</v>
      </c>
      <c r="B20" s="301">
        <v>9</v>
      </c>
      <c r="C20" s="302">
        <v>2012</v>
      </c>
      <c r="D20" s="302">
        <v>7</v>
      </c>
      <c r="E20" s="302">
        <v>12</v>
      </c>
      <c r="F20" s="302">
        <v>2</v>
      </c>
      <c r="G20" s="302">
        <v>20</v>
      </c>
      <c r="H20" s="303">
        <v>22.5</v>
      </c>
      <c r="I20" s="302">
        <v>45.73</v>
      </c>
      <c r="J20" s="302">
        <v>26.58</v>
      </c>
      <c r="K20" s="302">
        <v>123.9</v>
      </c>
      <c r="L20" s="302">
        <v>114.6</v>
      </c>
      <c r="M20" s="302">
        <v>11.7</v>
      </c>
      <c r="N20" s="304">
        <v>3.8</v>
      </c>
      <c r="O20" s="304"/>
      <c r="P20" s="304">
        <v>4.1</v>
      </c>
      <c r="Q20" s="304">
        <v>4.1</v>
      </c>
      <c r="R20" s="302">
        <v>82</v>
      </c>
      <c r="S20" s="302">
        <v>234</v>
      </c>
      <c r="T20" s="302">
        <v>8</v>
      </c>
      <c r="U20" s="302">
        <v>52</v>
      </c>
      <c r="V20" s="302">
        <v>1</v>
      </c>
      <c r="W20" s="302">
        <v>143</v>
      </c>
      <c r="X20" s="302">
        <v>240</v>
      </c>
      <c r="Y20" s="302">
        <v>46</v>
      </c>
      <c r="Z20" s="302">
        <v>103</v>
      </c>
      <c r="AA20" s="302">
        <v>44</v>
      </c>
      <c r="AB20" s="302">
        <v>46</v>
      </c>
      <c r="AC20" s="302">
        <v>48</v>
      </c>
      <c r="AD20" s="305" t="s">
        <v>286</v>
      </c>
    </row>
    <row r="21" spans="1:30" s="117" customFormat="1" ht="12.75">
      <c r="A21" s="4" t="s">
        <v>237</v>
      </c>
      <c r="B21" s="299">
        <v>10</v>
      </c>
      <c r="C21" s="293">
        <v>2012</v>
      </c>
      <c r="D21" s="296">
        <v>10</v>
      </c>
      <c r="E21" s="296">
        <v>1</v>
      </c>
      <c r="F21" s="296">
        <v>17</v>
      </c>
      <c r="G21" s="296">
        <v>26</v>
      </c>
      <c r="H21" s="297">
        <v>16.2</v>
      </c>
      <c r="I21" s="298">
        <v>45.76</v>
      </c>
      <c r="J21" s="298">
        <v>26.73</v>
      </c>
      <c r="K21" s="297">
        <v>99.4</v>
      </c>
      <c r="L21" s="293">
        <v>86.1</v>
      </c>
      <c r="M21" s="293">
        <v>11.6</v>
      </c>
      <c r="N21" s="143">
        <v>4</v>
      </c>
      <c r="P21" s="117">
        <v>4.1</v>
      </c>
      <c r="Q21" s="117">
        <v>3.8</v>
      </c>
      <c r="R21" s="293">
        <v>82</v>
      </c>
      <c r="S21" s="293">
        <v>164</v>
      </c>
      <c r="T21" s="293">
        <v>7</v>
      </c>
      <c r="U21" s="293">
        <v>30</v>
      </c>
      <c r="V21" s="293">
        <v>6</v>
      </c>
      <c r="W21" s="293">
        <v>298</v>
      </c>
      <c r="X21" s="293">
        <v>216</v>
      </c>
      <c r="Y21" s="293">
        <v>50</v>
      </c>
      <c r="Z21" s="293">
        <v>98</v>
      </c>
      <c r="AA21" s="293">
        <v>23</v>
      </c>
      <c r="AB21" s="293">
        <v>40</v>
      </c>
      <c r="AC21" s="293">
        <v>80</v>
      </c>
      <c r="AD21" s="295" t="s">
        <v>286</v>
      </c>
    </row>
    <row r="22" spans="1:30" s="117" customFormat="1" ht="12.75">
      <c r="A22" s="306" t="s">
        <v>250</v>
      </c>
      <c r="B22" s="307">
        <v>12</v>
      </c>
      <c r="C22" s="308">
        <v>2012</v>
      </c>
      <c r="D22" s="308">
        <v>12</v>
      </c>
      <c r="E22" s="308">
        <v>1</v>
      </c>
      <c r="F22" s="308">
        <v>20</v>
      </c>
      <c r="G22" s="308">
        <v>52</v>
      </c>
      <c r="H22" s="309">
        <v>6.4</v>
      </c>
      <c r="I22" s="308">
        <v>45.77</v>
      </c>
      <c r="J22" s="308">
        <v>26.74</v>
      </c>
      <c r="K22" s="308">
        <v>100</v>
      </c>
      <c r="L22" s="308">
        <v>89.8</v>
      </c>
      <c r="M22" s="308">
        <v>12.3</v>
      </c>
      <c r="N22" s="306">
        <v>4.3</v>
      </c>
      <c r="O22" s="306">
        <v>4.3</v>
      </c>
      <c r="P22" s="306">
        <v>4.7</v>
      </c>
      <c r="Q22" s="306">
        <v>4.7</v>
      </c>
      <c r="R22" s="308">
        <v>84</v>
      </c>
      <c r="S22" s="308">
        <v>196</v>
      </c>
      <c r="T22" s="308">
        <v>3</v>
      </c>
      <c r="U22" s="308">
        <v>65</v>
      </c>
      <c r="V22" s="308">
        <v>5</v>
      </c>
      <c r="W22" s="308">
        <v>334</v>
      </c>
      <c r="X22" s="308">
        <v>246</v>
      </c>
      <c r="Y22" s="308">
        <v>50</v>
      </c>
      <c r="Z22" s="308">
        <v>94</v>
      </c>
      <c r="AA22" s="308">
        <v>60</v>
      </c>
      <c r="AB22" s="308">
        <v>40</v>
      </c>
      <c r="AC22" s="308">
        <v>84</v>
      </c>
      <c r="AD22" s="310" t="s">
        <v>286</v>
      </c>
    </row>
    <row r="23" spans="1:30" s="117" customFormat="1" ht="13.5" thickBot="1">
      <c r="A23" s="311" t="s">
        <v>250</v>
      </c>
      <c r="B23" s="312">
        <v>12</v>
      </c>
      <c r="C23" s="313">
        <v>2012</v>
      </c>
      <c r="D23" s="313">
        <v>12</v>
      </c>
      <c r="E23" s="313">
        <v>1</v>
      </c>
      <c r="F23" s="313">
        <v>20</v>
      </c>
      <c r="G23" s="313">
        <v>52</v>
      </c>
      <c r="H23" s="314">
        <v>6.4</v>
      </c>
      <c r="I23" s="313">
        <v>45.77</v>
      </c>
      <c r="J23" s="313">
        <v>26.74</v>
      </c>
      <c r="K23" s="313">
        <v>100</v>
      </c>
      <c r="L23" s="313">
        <v>89.8</v>
      </c>
      <c r="M23" s="313">
        <v>12.3</v>
      </c>
      <c r="N23" s="311">
        <v>4.3</v>
      </c>
      <c r="O23" s="311">
        <v>4.3</v>
      </c>
      <c r="P23" s="311">
        <v>4.7</v>
      </c>
      <c r="Q23" s="311">
        <v>4.7</v>
      </c>
      <c r="R23" s="311">
        <v>61</v>
      </c>
      <c r="S23" s="311">
        <v>38</v>
      </c>
      <c r="T23" s="311">
        <v>29</v>
      </c>
      <c r="U23" s="311">
        <v>232</v>
      </c>
      <c r="V23" s="311">
        <v>6</v>
      </c>
      <c r="W23" s="311">
        <v>139</v>
      </c>
      <c r="X23" s="311">
        <v>201</v>
      </c>
      <c r="Y23" s="311">
        <v>46</v>
      </c>
      <c r="Z23" s="311">
        <v>48</v>
      </c>
      <c r="AA23" s="311">
        <v>73</v>
      </c>
      <c r="AB23" s="311">
        <v>57</v>
      </c>
      <c r="AC23" s="311">
        <v>125</v>
      </c>
      <c r="AD23" s="311" t="s">
        <v>288</v>
      </c>
    </row>
    <row r="24" s="117" customFormat="1" ht="13.5" thickTop="1"/>
    <row r="25" spans="1:8" s="77" customFormat="1" ht="12">
      <c r="A25" s="76"/>
      <c r="H25" s="67"/>
    </row>
  </sheetData>
  <sheetProtection/>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Лист6"/>
  <dimension ref="A1:IA143"/>
  <sheetViews>
    <sheetView zoomScalePageLayoutView="0" workbookViewId="0" topLeftCell="A1">
      <selection activeCell="R1" sqref="R1"/>
    </sheetView>
  </sheetViews>
  <sheetFormatPr defaultColWidth="9.140625" defaultRowHeight="12.75"/>
  <cols>
    <col min="1" max="1" width="11.8515625" style="87" customWidth="1"/>
    <col min="2" max="8" width="4.8515625" style="87" customWidth="1"/>
    <col min="9" max="10" width="5.57421875" style="87" customWidth="1"/>
    <col min="11" max="11" width="6.00390625" style="87" customWidth="1"/>
    <col min="12" max="13" width="5.28125" style="87" customWidth="1"/>
    <col min="14" max="14" width="4.57421875" style="87" customWidth="1"/>
    <col min="15" max="15" width="12.57421875" style="100" customWidth="1"/>
    <col min="16" max="16" width="4.421875" style="100" customWidth="1"/>
    <col min="17" max="17" width="27.7109375" style="101" customWidth="1"/>
    <col min="18" max="18" width="31.8515625" style="101" customWidth="1"/>
    <col min="19" max="19" width="11.421875" style="92" customWidth="1"/>
    <col min="20" max="20" width="8.7109375" style="93" customWidth="1"/>
    <col min="21" max="21" width="9.140625" style="105" customWidth="1"/>
    <col min="22" max="22" width="7.421875" style="135" customWidth="1"/>
    <col min="23" max="23" width="7.140625" style="135" customWidth="1"/>
    <col min="24" max="24" width="6.00390625" style="135" customWidth="1"/>
    <col min="25" max="25" width="7.8515625" style="139" customWidth="1"/>
    <col min="26" max="26" width="6.7109375" style="139" customWidth="1"/>
    <col min="27" max="27" width="8.7109375" style="138" customWidth="1"/>
    <col min="28" max="28" width="5.8515625" style="139" customWidth="1"/>
    <col min="29" max="29" width="5.57421875" style="139" customWidth="1"/>
    <col min="30" max="30" width="5.28125" style="139" customWidth="1"/>
    <col min="31" max="37" width="9.140625" style="87" customWidth="1"/>
    <col min="38" max="38" width="36.00390625" style="87" customWidth="1"/>
    <col min="39" max="16384" width="9.140625" style="87" customWidth="1"/>
  </cols>
  <sheetData>
    <row r="1" spans="1:30" s="233" customFormat="1" ht="14.25">
      <c r="A1" s="254" t="s">
        <v>603</v>
      </c>
      <c r="O1" s="247"/>
      <c r="P1" s="247"/>
      <c r="Q1" s="252"/>
      <c r="R1" s="252"/>
      <c r="S1" s="114"/>
      <c r="T1" s="115"/>
      <c r="U1" s="114"/>
      <c r="Y1" s="247"/>
      <c r="Z1" s="247"/>
      <c r="AA1" s="115"/>
      <c r="AB1" s="247"/>
      <c r="AC1" s="247"/>
      <c r="AD1" s="247"/>
    </row>
    <row r="2" spans="1:30" s="233" customFormat="1" ht="14.25">
      <c r="A2" s="251" t="s">
        <v>630</v>
      </c>
      <c r="O2" s="247"/>
      <c r="P2" s="247"/>
      <c r="Q2" s="252"/>
      <c r="R2" s="252"/>
      <c r="S2" s="114"/>
      <c r="T2" s="115"/>
      <c r="U2" s="114"/>
      <c r="Y2" s="247"/>
      <c r="Z2" s="247"/>
      <c r="AA2" s="115"/>
      <c r="AB2" s="247"/>
      <c r="AC2" s="247"/>
      <c r="AD2" s="247"/>
    </row>
    <row r="3" spans="1:30" s="233" customFormat="1" ht="12.75">
      <c r="A3" s="253" t="s">
        <v>604</v>
      </c>
      <c r="O3" s="247"/>
      <c r="P3" s="247"/>
      <c r="Q3" s="252"/>
      <c r="R3" s="252"/>
      <c r="S3" s="114"/>
      <c r="T3" s="115"/>
      <c r="U3" s="114"/>
      <c r="Y3" s="247"/>
      <c r="Z3" s="247"/>
      <c r="AA3" s="115"/>
      <c r="AB3" s="247"/>
      <c r="AC3" s="247"/>
      <c r="AD3" s="247"/>
    </row>
    <row r="4" spans="1:30" s="233" customFormat="1" ht="12.75">
      <c r="A4" s="253" t="s">
        <v>605</v>
      </c>
      <c r="O4" s="247"/>
      <c r="P4" s="247"/>
      <c r="Q4" s="252"/>
      <c r="R4" s="252"/>
      <c r="S4" s="114"/>
      <c r="T4" s="115"/>
      <c r="U4" s="114"/>
      <c r="Y4" s="247"/>
      <c r="Z4" s="247"/>
      <c r="AA4" s="115"/>
      <c r="AB4" s="247"/>
      <c r="AC4" s="247"/>
      <c r="AD4" s="247"/>
    </row>
    <row r="5" spans="1:30" s="8" customFormat="1" ht="12.75">
      <c r="A5" s="80" t="s">
        <v>111</v>
      </c>
      <c r="G5" s="158"/>
      <c r="H5" s="158"/>
      <c r="K5" s="78"/>
      <c r="O5" s="79"/>
      <c r="P5" s="79"/>
      <c r="Q5" s="159"/>
      <c r="R5" s="159"/>
      <c r="T5" s="79"/>
      <c r="Y5" s="79"/>
      <c r="Z5" s="79"/>
      <c r="AA5" s="79"/>
      <c r="AB5" s="79"/>
      <c r="AC5" s="79"/>
      <c r="AD5" s="79"/>
    </row>
    <row r="6" spans="1:30" s="8" customFormat="1" ht="12.75">
      <c r="A6" s="78" t="s">
        <v>308</v>
      </c>
      <c r="C6" s="78"/>
      <c r="G6" s="158"/>
      <c r="H6" s="158"/>
      <c r="I6" s="81"/>
      <c r="O6" s="82"/>
      <c r="P6" s="79"/>
      <c r="Q6" s="159"/>
      <c r="R6" s="159"/>
      <c r="T6" s="79"/>
      <c r="Y6" s="79"/>
      <c r="Z6" s="79"/>
      <c r="AA6" s="79"/>
      <c r="AB6" s="79"/>
      <c r="AC6" s="79"/>
      <c r="AD6" s="79"/>
    </row>
    <row r="7" spans="1:30" s="8" customFormat="1" ht="12.75">
      <c r="A7" s="78" t="s">
        <v>309</v>
      </c>
      <c r="G7" s="158"/>
      <c r="H7" s="158"/>
      <c r="I7" s="83"/>
      <c r="O7" s="372"/>
      <c r="P7" s="79"/>
      <c r="Q7" s="159"/>
      <c r="R7" s="159"/>
      <c r="T7" s="79"/>
      <c r="Y7" s="79"/>
      <c r="Z7" s="79"/>
      <c r="AA7" s="79"/>
      <c r="AB7" s="79"/>
      <c r="AC7" s="79"/>
      <c r="AD7" s="79"/>
    </row>
    <row r="8" spans="1:30" s="8" customFormat="1" ht="12.75">
      <c r="A8" s="78" t="s">
        <v>310</v>
      </c>
      <c r="G8" s="158"/>
      <c r="H8" s="158"/>
      <c r="O8" s="372"/>
      <c r="P8" s="79"/>
      <c r="Q8" s="159"/>
      <c r="R8" s="159"/>
      <c r="T8" s="79"/>
      <c r="Y8" s="79"/>
      <c r="Z8" s="79"/>
      <c r="AA8" s="79"/>
      <c r="AB8" s="79"/>
      <c r="AC8" s="79"/>
      <c r="AD8" s="79"/>
    </row>
    <row r="9" spans="1:26" s="8" customFormat="1" ht="12.75">
      <c r="A9" s="78" t="s">
        <v>644</v>
      </c>
      <c r="G9" s="158"/>
      <c r="H9" s="158"/>
      <c r="K9" s="78"/>
      <c r="O9" s="79"/>
      <c r="P9" s="10"/>
      <c r="T9" s="79"/>
      <c r="Y9" s="79"/>
      <c r="Z9" s="79"/>
    </row>
    <row r="10" spans="1:30" s="8" customFormat="1" ht="12.75">
      <c r="A10" s="78" t="s">
        <v>645</v>
      </c>
      <c r="G10" s="158"/>
      <c r="H10" s="158"/>
      <c r="O10" s="372"/>
      <c r="P10" s="79"/>
      <c r="Q10" s="159"/>
      <c r="R10" s="159"/>
      <c r="T10" s="79"/>
      <c r="Y10" s="79"/>
      <c r="Z10" s="79"/>
      <c r="AA10" s="79"/>
      <c r="AB10" s="79"/>
      <c r="AC10" s="79"/>
      <c r="AD10" s="79"/>
    </row>
    <row r="11" spans="1:30" s="8" customFormat="1" ht="12.75">
      <c r="A11" s="78" t="s">
        <v>646</v>
      </c>
      <c r="G11" s="158"/>
      <c r="H11" s="158"/>
      <c r="O11" s="373"/>
      <c r="P11" s="79"/>
      <c r="Q11" s="159"/>
      <c r="R11" s="159"/>
      <c r="S11" s="373"/>
      <c r="T11" s="374"/>
      <c r="U11" s="375"/>
      <c r="V11" s="375"/>
      <c r="W11" s="375"/>
      <c r="Y11" s="79"/>
      <c r="Z11" s="79"/>
      <c r="AA11" s="79"/>
      <c r="AB11" s="79"/>
      <c r="AC11" s="79"/>
      <c r="AD11" s="79"/>
    </row>
    <row r="12" spans="1:235" ht="12.75">
      <c r="A12" s="80" t="s">
        <v>149</v>
      </c>
      <c r="B12" s="84"/>
      <c r="C12" s="84"/>
      <c r="D12" s="84"/>
      <c r="E12" s="84"/>
      <c r="F12" s="84"/>
      <c r="G12" s="84"/>
      <c r="H12" s="84"/>
      <c r="I12" s="84"/>
      <c r="J12" s="84"/>
      <c r="K12" s="84"/>
      <c r="L12" s="84"/>
      <c r="M12" s="84"/>
      <c r="N12" s="84"/>
      <c r="O12" s="85"/>
      <c r="P12" s="85"/>
      <c r="Q12" s="86"/>
      <c r="R12" s="86"/>
      <c r="S12" s="84"/>
      <c r="T12" s="85"/>
      <c r="U12" s="83"/>
      <c r="V12" s="83"/>
      <c r="W12" s="83"/>
      <c r="X12" s="83"/>
      <c r="Z12" s="136"/>
      <c r="AA12" s="136"/>
      <c r="AB12" s="136"/>
      <c r="AC12" s="136"/>
      <c r="AD12" s="136"/>
      <c r="AE12" s="84"/>
      <c r="AF12" s="84"/>
      <c r="AG12" s="84"/>
      <c r="AH12" s="84"/>
      <c r="AI12" s="84"/>
      <c r="AJ12" s="84"/>
      <c r="AK12" s="84"/>
      <c r="AL12" s="84"/>
      <c r="AM12" s="84"/>
      <c r="AN12" s="84"/>
      <c r="AO12" s="84"/>
      <c r="AP12" s="84"/>
      <c r="AQ12" s="84"/>
      <c r="AR12" s="84"/>
      <c r="AS12" s="84"/>
      <c r="AT12" s="84"/>
      <c r="AU12" s="84"/>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4"/>
      <c r="CN12" s="84"/>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4"/>
      <c r="EG12" s="84"/>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4"/>
      <c r="FZ12" s="84"/>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4"/>
      <c r="HS12" s="84"/>
      <c r="HT12" s="84"/>
      <c r="HU12" s="84"/>
      <c r="HV12" s="84"/>
      <c r="HW12" s="84"/>
      <c r="HX12" s="84"/>
      <c r="HY12" s="84"/>
      <c r="HZ12" s="84"/>
      <c r="IA12" s="84"/>
    </row>
    <row r="13" spans="1:235" s="90" customFormat="1" ht="12.75">
      <c r="A13" s="165" t="s">
        <v>626</v>
      </c>
      <c r="B13" s="88"/>
      <c r="C13" s="88"/>
      <c r="D13" s="88"/>
      <c r="E13" s="88"/>
      <c r="F13" s="88"/>
      <c r="G13" s="88"/>
      <c r="H13" s="88"/>
      <c r="I13" s="88"/>
      <c r="J13" s="88"/>
      <c r="K13" s="88"/>
      <c r="L13" s="88"/>
      <c r="M13" s="88"/>
      <c r="N13" s="88"/>
      <c r="O13" s="89"/>
      <c r="P13" s="89"/>
      <c r="V13" s="3"/>
      <c r="W13" s="3"/>
      <c r="X13" s="3"/>
      <c r="Z13" s="137"/>
      <c r="AA13" s="137"/>
      <c r="AB13" s="137"/>
      <c r="AC13" s="137"/>
      <c r="AD13" s="137"/>
      <c r="AE13" s="88"/>
      <c r="AF13" s="88"/>
      <c r="AG13" s="88"/>
      <c r="AH13" s="88"/>
      <c r="AI13" s="88"/>
      <c r="AJ13" s="88"/>
      <c r="AK13" s="88"/>
      <c r="AL13" s="88"/>
      <c r="AM13" s="88"/>
      <c r="AN13" s="88"/>
      <c r="AO13" s="88"/>
      <c r="AP13" s="88"/>
      <c r="AQ13" s="88"/>
      <c r="AR13" s="88"/>
      <c r="AS13" s="88"/>
      <c r="AT13" s="88"/>
      <c r="AU13" s="88"/>
      <c r="AV13" s="88"/>
      <c r="AW13" s="88"/>
      <c r="AX13" s="88"/>
      <c r="AY13" s="88"/>
      <c r="AZ13" s="88"/>
      <c r="BA13" s="88"/>
      <c r="BB13" s="88"/>
      <c r="BC13" s="88"/>
      <c r="BD13" s="88"/>
      <c r="BE13" s="88"/>
      <c r="BF13" s="88"/>
      <c r="BG13" s="88"/>
      <c r="BH13" s="88"/>
      <c r="BI13" s="88"/>
      <c r="BJ13" s="88"/>
      <c r="BK13" s="88"/>
      <c r="BL13" s="88"/>
      <c r="BM13" s="88"/>
      <c r="BN13" s="88"/>
      <c r="BO13" s="88"/>
      <c r="BP13" s="88"/>
      <c r="BQ13" s="88"/>
      <c r="BR13" s="88"/>
      <c r="BS13" s="88"/>
      <c r="BT13" s="88"/>
      <c r="BU13" s="88"/>
      <c r="BV13" s="88"/>
      <c r="BW13" s="88"/>
      <c r="BX13" s="88"/>
      <c r="BY13" s="88"/>
      <c r="BZ13" s="88"/>
      <c r="CA13" s="88"/>
      <c r="CB13" s="88"/>
      <c r="CC13" s="88"/>
      <c r="CD13" s="88"/>
      <c r="CE13" s="88"/>
      <c r="CF13" s="88"/>
      <c r="CG13" s="88"/>
      <c r="CH13" s="88"/>
      <c r="CI13" s="88"/>
      <c r="CJ13" s="88"/>
      <c r="CK13" s="88"/>
      <c r="CL13" s="88"/>
      <c r="CM13" s="88"/>
      <c r="CN13" s="88"/>
      <c r="CO13" s="88"/>
      <c r="CP13" s="88"/>
      <c r="CQ13" s="88"/>
      <c r="CR13" s="88"/>
      <c r="CS13" s="88"/>
      <c r="CT13" s="88"/>
      <c r="CU13" s="88"/>
      <c r="CV13" s="88"/>
      <c r="CW13" s="88"/>
      <c r="CX13" s="88"/>
      <c r="CY13" s="88"/>
      <c r="CZ13" s="88"/>
      <c r="DA13" s="88"/>
      <c r="DB13" s="88"/>
      <c r="DC13" s="88"/>
      <c r="DD13" s="88"/>
      <c r="DE13" s="88"/>
      <c r="DF13" s="88"/>
      <c r="DG13" s="88"/>
      <c r="DH13" s="88"/>
      <c r="DI13" s="88"/>
      <c r="DJ13" s="88"/>
      <c r="DK13" s="88"/>
      <c r="DL13" s="88"/>
      <c r="DM13" s="88"/>
      <c r="DN13" s="88"/>
      <c r="DO13" s="88"/>
      <c r="DP13" s="88"/>
      <c r="DQ13" s="88"/>
      <c r="DR13" s="88"/>
      <c r="DS13" s="88"/>
      <c r="DT13" s="88"/>
      <c r="DU13" s="88"/>
      <c r="DV13" s="88"/>
      <c r="DW13" s="88"/>
      <c r="DX13" s="88"/>
      <c r="DY13" s="88"/>
      <c r="DZ13" s="88"/>
      <c r="EA13" s="88"/>
      <c r="EB13" s="88"/>
      <c r="EC13" s="88"/>
      <c r="ED13" s="88"/>
      <c r="EE13" s="88"/>
      <c r="EF13" s="88"/>
      <c r="EG13" s="88"/>
      <c r="EH13" s="88"/>
      <c r="EI13" s="88"/>
      <c r="EJ13" s="88"/>
      <c r="EK13" s="88"/>
      <c r="EL13" s="88"/>
      <c r="EM13" s="88"/>
      <c r="EN13" s="88"/>
      <c r="EO13" s="88"/>
      <c r="EP13" s="88"/>
      <c r="EQ13" s="88"/>
      <c r="ER13" s="88"/>
      <c r="ES13" s="88"/>
      <c r="ET13" s="88"/>
      <c r="EU13" s="88"/>
      <c r="EV13" s="88"/>
      <c r="EW13" s="88"/>
      <c r="EX13" s="88"/>
      <c r="EY13" s="88"/>
      <c r="EZ13" s="88"/>
      <c r="FA13" s="88"/>
      <c r="FB13" s="88"/>
      <c r="FC13" s="88"/>
      <c r="FD13" s="88"/>
      <c r="FE13" s="88"/>
      <c r="FF13" s="88"/>
      <c r="FG13" s="88"/>
      <c r="FH13" s="88"/>
      <c r="FI13" s="88"/>
      <c r="FJ13" s="88"/>
      <c r="FK13" s="88"/>
      <c r="FL13" s="88"/>
      <c r="FM13" s="88"/>
      <c r="FN13" s="88"/>
      <c r="FO13" s="88"/>
      <c r="FP13" s="88"/>
      <c r="FQ13" s="88"/>
      <c r="FR13" s="88"/>
      <c r="FS13" s="88"/>
      <c r="FT13" s="88"/>
      <c r="FU13" s="88"/>
      <c r="FV13" s="88"/>
      <c r="FW13" s="88"/>
      <c r="FX13" s="88"/>
      <c r="FY13" s="88"/>
      <c r="FZ13" s="88"/>
      <c r="GA13" s="88"/>
      <c r="GB13" s="88"/>
      <c r="GC13" s="88"/>
      <c r="GD13" s="88"/>
      <c r="GE13" s="88"/>
      <c r="GF13" s="88"/>
      <c r="GG13" s="88"/>
      <c r="GH13" s="88"/>
      <c r="GI13" s="88"/>
      <c r="GJ13" s="88"/>
      <c r="GK13" s="88"/>
      <c r="GL13" s="88"/>
      <c r="GM13" s="88"/>
      <c r="GN13" s="88"/>
      <c r="GO13" s="88"/>
      <c r="GP13" s="88"/>
      <c r="GQ13" s="88"/>
      <c r="GR13" s="88"/>
      <c r="GS13" s="88"/>
      <c r="GT13" s="88"/>
      <c r="GU13" s="88"/>
      <c r="GV13" s="88"/>
      <c r="GW13" s="88"/>
      <c r="GX13" s="88"/>
      <c r="GY13" s="88"/>
      <c r="GZ13" s="88"/>
      <c r="HA13" s="88"/>
      <c r="HB13" s="88"/>
      <c r="HC13" s="88"/>
      <c r="HD13" s="88"/>
      <c r="HE13" s="88"/>
      <c r="HF13" s="88"/>
      <c r="HG13" s="88"/>
      <c r="HH13" s="88"/>
      <c r="HI13" s="88"/>
      <c r="HJ13" s="88"/>
      <c r="HK13" s="88"/>
      <c r="HL13" s="88"/>
      <c r="HM13" s="88"/>
      <c r="HN13" s="88"/>
      <c r="HO13" s="88"/>
      <c r="HP13" s="88"/>
      <c r="HQ13" s="88"/>
      <c r="HR13" s="88"/>
      <c r="HS13" s="88"/>
      <c r="HT13" s="88"/>
      <c r="HU13" s="88"/>
      <c r="HV13" s="88"/>
      <c r="HW13" s="88"/>
      <c r="HX13" s="88"/>
      <c r="HY13" s="88"/>
      <c r="HZ13" s="88"/>
      <c r="IA13" s="88"/>
    </row>
    <row r="14" spans="1:30" s="90" customFormat="1" ht="12.75">
      <c r="A14" s="165" t="s">
        <v>614</v>
      </c>
      <c r="O14" s="91"/>
      <c r="P14" s="91"/>
      <c r="V14" s="114"/>
      <c r="W14" s="114"/>
      <c r="X14" s="114"/>
      <c r="Z14" s="115"/>
      <c r="AA14" s="115"/>
      <c r="AB14" s="115"/>
      <c r="AC14" s="115"/>
      <c r="AD14" s="115"/>
    </row>
    <row r="15" spans="1:30" s="90" customFormat="1" ht="12.75">
      <c r="A15" s="165" t="s">
        <v>627</v>
      </c>
      <c r="O15" s="91"/>
      <c r="P15" s="91"/>
      <c r="V15" s="114"/>
      <c r="W15" s="114"/>
      <c r="X15" s="114"/>
      <c r="Z15" s="115"/>
      <c r="AA15" s="115"/>
      <c r="AB15" s="115"/>
      <c r="AC15" s="115"/>
      <c r="AD15" s="115"/>
    </row>
    <row r="16" spans="1:26" s="90" customFormat="1" ht="12.75">
      <c r="A16" s="160" t="s">
        <v>628</v>
      </c>
      <c r="O16" s="91"/>
      <c r="P16" s="91"/>
      <c r="Q16" s="114"/>
      <c r="R16" s="114"/>
      <c r="S16" s="114"/>
      <c r="T16" s="114"/>
      <c r="U16" s="148"/>
      <c r="X16" s="160"/>
      <c r="Y16" s="115"/>
      <c r="Z16" s="115"/>
    </row>
    <row r="17" spans="1:26" s="90" customFormat="1" ht="14.25">
      <c r="A17" s="167" t="s">
        <v>629</v>
      </c>
      <c r="I17" s="292"/>
      <c r="J17" s="292"/>
      <c r="K17" s="291"/>
      <c r="O17" s="91"/>
      <c r="P17" s="91"/>
      <c r="Q17" s="114"/>
      <c r="R17" s="114"/>
      <c r="S17" s="114"/>
      <c r="T17" s="114"/>
      <c r="U17" s="148"/>
      <c r="X17" s="160"/>
      <c r="Y17" s="115"/>
      <c r="Z17" s="115"/>
    </row>
    <row r="18" spans="1:26" s="90" customFormat="1" ht="12.75">
      <c r="A18" s="3" t="s">
        <v>381</v>
      </c>
      <c r="O18" s="91"/>
      <c r="P18" s="91"/>
      <c r="Q18" s="114"/>
      <c r="R18" s="114"/>
      <c r="S18" s="114"/>
      <c r="T18" s="114"/>
      <c r="U18" s="148"/>
      <c r="X18" s="3"/>
      <c r="Y18" s="115"/>
      <c r="Z18" s="115"/>
    </row>
    <row r="19" spans="1:26" s="90" customFormat="1" ht="12.75">
      <c r="A19" s="3" t="s">
        <v>382</v>
      </c>
      <c r="O19" s="91"/>
      <c r="P19" s="91"/>
      <c r="Q19" s="114"/>
      <c r="R19" s="114"/>
      <c r="S19" s="114"/>
      <c r="T19" s="114"/>
      <c r="U19" s="148"/>
      <c r="X19" s="3"/>
      <c r="Y19" s="115"/>
      <c r="Z19" s="115"/>
    </row>
    <row r="20" spans="1:24" s="117" customFormat="1" ht="12.75">
      <c r="A20" s="141" t="s">
        <v>572</v>
      </c>
      <c r="Q20" s="114"/>
      <c r="U20" s="149"/>
      <c r="X20" s="161"/>
    </row>
    <row r="21" spans="1:24" s="92" customFormat="1" ht="12.75">
      <c r="A21" s="84"/>
      <c r="C21" s="116"/>
      <c r="D21" s="151"/>
      <c r="E21" s="151"/>
      <c r="F21" s="151"/>
      <c r="G21" s="151"/>
      <c r="H21" s="152"/>
      <c r="I21" s="153"/>
      <c r="J21" s="153"/>
      <c r="K21" s="151"/>
      <c r="L21" s="154"/>
      <c r="M21" s="94"/>
      <c r="N21" s="94"/>
      <c r="P21" s="93"/>
      <c r="Q21" s="114"/>
      <c r="S21" s="138"/>
      <c r="T21" s="138"/>
      <c r="U21" s="150"/>
      <c r="V21" s="138"/>
      <c r="W21" s="138"/>
      <c r="X21" s="138"/>
    </row>
    <row r="22" spans="1:30" s="175" customFormat="1" ht="51">
      <c r="A22" s="95" t="s">
        <v>311</v>
      </c>
      <c r="B22" s="16" t="s">
        <v>312</v>
      </c>
      <c r="C22" s="95" t="s">
        <v>270</v>
      </c>
      <c r="D22" s="95" t="s">
        <v>152</v>
      </c>
      <c r="E22" s="95" t="s">
        <v>153</v>
      </c>
      <c r="F22" s="95" t="s">
        <v>154</v>
      </c>
      <c r="G22" s="95" t="s">
        <v>155</v>
      </c>
      <c r="H22" s="96" t="s">
        <v>156</v>
      </c>
      <c r="I22" s="97" t="s">
        <v>313</v>
      </c>
      <c r="J22" s="97" t="s">
        <v>314</v>
      </c>
      <c r="K22" s="96" t="s">
        <v>260</v>
      </c>
      <c r="L22" s="98" t="s">
        <v>315</v>
      </c>
      <c r="M22" s="104" t="s">
        <v>393</v>
      </c>
      <c r="N22" s="98" t="s">
        <v>158</v>
      </c>
      <c r="O22" s="99" t="s">
        <v>316</v>
      </c>
      <c r="P22" s="95" t="s">
        <v>160</v>
      </c>
      <c r="Q22" s="96" t="s">
        <v>589</v>
      </c>
      <c r="R22" s="16" t="s">
        <v>485</v>
      </c>
      <c r="S22" s="96" t="s">
        <v>318</v>
      </c>
      <c r="T22" s="96" t="s">
        <v>396</v>
      </c>
      <c r="U22" s="96" t="s">
        <v>330</v>
      </c>
      <c r="V22" s="97" t="s">
        <v>319</v>
      </c>
      <c r="W22" s="97" t="s">
        <v>320</v>
      </c>
      <c r="X22" s="16" t="s">
        <v>321</v>
      </c>
      <c r="Y22" s="95" t="s">
        <v>383</v>
      </c>
      <c r="Z22" s="95" t="s">
        <v>384</v>
      </c>
      <c r="AA22" s="96" t="s">
        <v>285</v>
      </c>
      <c r="AB22" s="98" t="s">
        <v>322</v>
      </c>
      <c r="AC22" s="98" t="s">
        <v>323</v>
      </c>
      <c r="AD22" s="98" t="s">
        <v>324</v>
      </c>
    </row>
    <row r="23" spans="1:30" s="175" customFormat="1" ht="45.75" customHeight="1" thickBot="1">
      <c r="A23" s="176">
        <v>1</v>
      </c>
      <c r="B23" s="320">
        <v>2</v>
      </c>
      <c r="C23" s="176">
        <v>3</v>
      </c>
      <c r="D23" s="176">
        <v>4</v>
      </c>
      <c r="E23" s="176">
        <v>5</v>
      </c>
      <c r="F23" s="176">
        <v>6</v>
      </c>
      <c r="G23" s="320">
        <v>7</v>
      </c>
      <c r="H23" s="176">
        <v>8</v>
      </c>
      <c r="I23" s="176">
        <v>9</v>
      </c>
      <c r="J23" s="176">
        <v>10</v>
      </c>
      <c r="K23" s="176">
        <v>11</v>
      </c>
      <c r="L23" s="320">
        <v>12</v>
      </c>
      <c r="M23" s="176">
        <v>13</v>
      </c>
      <c r="N23" s="176">
        <v>14</v>
      </c>
      <c r="O23" s="176">
        <v>15</v>
      </c>
      <c r="P23" s="176">
        <v>16</v>
      </c>
      <c r="Q23" s="320">
        <v>17</v>
      </c>
      <c r="R23" s="176">
        <v>18</v>
      </c>
      <c r="S23" s="176">
        <v>19</v>
      </c>
      <c r="T23" s="176">
        <v>20</v>
      </c>
      <c r="U23" s="176">
        <v>21</v>
      </c>
      <c r="V23" s="320">
        <v>22</v>
      </c>
      <c r="W23" s="176">
        <v>23</v>
      </c>
      <c r="X23" s="176">
        <v>24</v>
      </c>
      <c r="Y23" s="176">
        <v>25</v>
      </c>
      <c r="Z23" s="176">
        <v>26</v>
      </c>
      <c r="AA23" s="320">
        <v>27</v>
      </c>
      <c r="AB23" s="176">
        <v>28</v>
      </c>
      <c r="AC23" s="176">
        <v>29</v>
      </c>
      <c r="AD23" s="176">
        <v>30</v>
      </c>
    </row>
    <row r="24" spans="1:30" s="92" customFormat="1" ht="13.5" thickTop="1">
      <c r="A24" s="114" t="s">
        <v>168</v>
      </c>
      <c r="B24" s="376">
        <v>1</v>
      </c>
      <c r="C24" s="114">
        <v>2012</v>
      </c>
      <c r="D24" s="290">
        <v>1</v>
      </c>
      <c r="E24" s="290">
        <v>1</v>
      </c>
      <c r="F24" s="290">
        <v>23</v>
      </c>
      <c r="G24" s="290">
        <v>57</v>
      </c>
      <c r="H24" s="291">
        <v>18.6</v>
      </c>
      <c r="I24" s="292">
        <v>45.06</v>
      </c>
      <c r="J24" s="292">
        <v>23.66</v>
      </c>
      <c r="K24" s="291">
        <v>6</v>
      </c>
      <c r="L24" s="291">
        <v>12.2</v>
      </c>
      <c r="M24" s="291">
        <v>10.6</v>
      </c>
      <c r="N24" s="291">
        <v>3.7</v>
      </c>
      <c r="O24" s="377">
        <v>4</v>
      </c>
      <c r="P24" s="378">
        <v>1</v>
      </c>
      <c r="Q24" s="379" t="s">
        <v>150</v>
      </c>
      <c r="R24" s="114" t="s">
        <v>574</v>
      </c>
      <c r="S24" s="116" t="s">
        <v>389</v>
      </c>
      <c r="T24" s="178">
        <v>52056</v>
      </c>
      <c r="U24" s="114" t="s">
        <v>332</v>
      </c>
      <c r="V24" s="116">
        <v>45.178</v>
      </c>
      <c r="W24" s="114">
        <v>23.668</v>
      </c>
      <c r="X24" s="114">
        <v>13</v>
      </c>
      <c r="Y24" s="115"/>
      <c r="Z24" s="115">
        <v>2</v>
      </c>
      <c r="AA24" s="115" t="s">
        <v>575</v>
      </c>
      <c r="AB24" s="115">
        <v>3.8</v>
      </c>
      <c r="AC24" s="115">
        <v>4.6</v>
      </c>
      <c r="AD24" s="115">
        <v>4.4</v>
      </c>
    </row>
    <row r="25" spans="1:30" s="92" customFormat="1" ht="12.75">
      <c r="A25" s="114" t="s">
        <v>168</v>
      </c>
      <c r="B25" s="376">
        <v>1</v>
      </c>
      <c r="C25" s="114">
        <v>2012</v>
      </c>
      <c r="D25" s="290">
        <v>1</v>
      </c>
      <c r="E25" s="290">
        <v>1</v>
      </c>
      <c r="F25" s="290">
        <v>23</v>
      </c>
      <c r="G25" s="290">
        <v>57</v>
      </c>
      <c r="H25" s="291">
        <v>18.6</v>
      </c>
      <c r="I25" s="292">
        <v>45.06</v>
      </c>
      <c r="J25" s="292">
        <v>23.66</v>
      </c>
      <c r="K25" s="291">
        <v>6</v>
      </c>
      <c r="L25" s="291">
        <v>12.2</v>
      </c>
      <c r="M25" s="291">
        <v>10.6</v>
      </c>
      <c r="N25" s="291">
        <v>3.7</v>
      </c>
      <c r="O25" s="377">
        <v>4</v>
      </c>
      <c r="P25" s="378">
        <v>1</v>
      </c>
      <c r="Q25" s="379"/>
      <c r="R25" s="157"/>
      <c r="S25" s="116" t="s">
        <v>388</v>
      </c>
      <c r="T25" s="178">
        <v>52053</v>
      </c>
      <c r="U25" s="114" t="s">
        <v>331</v>
      </c>
      <c r="V25" s="114">
        <v>44.6056</v>
      </c>
      <c r="W25" s="114">
        <v>22.6094</v>
      </c>
      <c r="X25" s="114">
        <v>97</v>
      </c>
      <c r="Y25" s="115"/>
      <c r="Z25" s="115">
        <v>2</v>
      </c>
      <c r="AA25" s="115" t="s">
        <v>575</v>
      </c>
      <c r="AB25" s="115">
        <v>3.8</v>
      </c>
      <c r="AC25" s="115">
        <v>4.6</v>
      </c>
      <c r="AD25" s="115">
        <v>4.4</v>
      </c>
    </row>
    <row r="26" spans="1:30" s="92" customFormat="1" ht="12.75">
      <c r="A26" s="114" t="s">
        <v>168</v>
      </c>
      <c r="B26" s="376">
        <v>1</v>
      </c>
      <c r="C26" s="114">
        <v>2012</v>
      </c>
      <c r="D26" s="290">
        <v>1</v>
      </c>
      <c r="E26" s="290">
        <v>1</v>
      </c>
      <c r="F26" s="290">
        <v>23</v>
      </c>
      <c r="G26" s="290">
        <v>57</v>
      </c>
      <c r="H26" s="291">
        <v>18.6</v>
      </c>
      <c r="I26" s="292">
        <v>45.06</v>
      </c>
      <c r="J26" s="292">
        <v>23.66</v>
      </c>
      <c r="K26" s="291">
        <v>6</v>
      </c>
      <c r="L26" s="291">
        <v>12.2</v>
      </c>
      <c r="M26" s="291">
        <v>10.6</v>
      </c>
      <c r="N26" s="291">
        <v>3.7</v>
      </c>
      <c r="O26" s="377">
        <v>4</v>
      </c>
      <c r="P26" s="378">
        <v>1</v>
      </c>
      <c r="Q26" s="379"/>
      <c r="R26" s="157"/>
      <c r="S26" s="116" t="s">
        <v>327</v>
      </c>
      <c r="T26" s="113">
        <v>55056</v>
      </c>
      <c r="U26" s="114" t="s">
        <v>332</v>
      </c>
      <c r="V26" s="114">
        <v>44.43</v>
      </c>
      <c r="W26" s="114">
        <v>26.1</v>
      </c>
      <c r="X26" s="114">
        <v>205</v>
      </c>
      <c r="Y26" s="115"/>
      <c r="Z26" s="115">
        <v>1</v>
      </c>
      <c r="AA26" s="115" t="s">
        <v>576</v>
      </c>
      <c r="AB26" s="115"/>
      <c r="AC26" s="115"/>
      <c r="AD26" s="115"/>
    </row>
    <row r="27" spans="1:30" s="92" customFormat="1" ht="12.75">
      <c r="A27" s="321" t="s">
        <v>184</v>
      </c>
      <c r="B27" s="380"/>
      <c r="C27" s="321">
        <v>2012</v>
      </c>
      <c r="D27" s="381">
        <v>1</v>
      </c>
      <c r="E27" s="381">
        <v>10</v>
      </c>
      <c r="F27" s="381">
        <v>12</v>
      </c>
      <c r="G27" s="381">
        <v>12</v>
      </c>
      <c r="H27" s="382">
        <v>55.6</v>
      </c>
      <c r="I27" s="383">
        <v>48.54</v>
      </c>
      <c r="J27" s="383">
        <v>23.84</v>
      </c>
      <c r="K27" s="382">
        <v>5.8</v>
      </c>
      <c r="L27" s="382">
        <v>8.3</v>
      </c>
      <c r="M27" s="382">
        <v>7.7</v>
      </c>
      <c r="N27" s="382">
        <v>2</v>
      </c>
      <c r="O27" s="384"/>
      <c r="P27" s="385">
        <v>2</v>
      </c>
      <c r="Q27" s="386" t="s">
        <v>588</v>
      </c>
      <c r="R27" s="322"/>
      <c r="S27" s="304" t="s">
        <v>329</v>
      </c>
      <c r="T27" s="323">
        <v>51237</v>
      </c>
      <c r="U27" s="321" t="s">
        <v>333</v>
      </c>
      <c r="V27" s="321">
        <v>48.418</v>
      </c>
      <c r="W27" s="321">
        <v>23.735</v>
      </c>
      <c r="X27" s="321">
        <v>16</v>
      </c>
      <c r="Y27" s="324">
        <v>2.5</v>
      </c>
      <c r="Z27" s="324"/>
      <c r="AA27" s="324" t="s">
        <v>356</v>
      </c>
      <c r="AB27" s="324"/>
      <c r="AC27" s="324"/>
      <c r="AD27" s="324"/>
    </row>
    <row r="28" spans="1:30" s="92" customFormat="1" ht="12.75">
      <c r="A28" s="114" t="s">
        <v>185</v>
      </c>
      <c r="B28" s="376">
        <v>4</v>
      </c>
      <c r="C28" s="114">
        <v>2012</v>
      </c>
      <c r="D28" s="290">
        <v>1</v>
      </c>
      <c r="E28" s="290">
        <v>10</v>
      </c>
      <c r="F28" s="290">
        <v>18</v>
      </c>
      <c r="G28" s="290">
        <v>25</v>
      </c>
      <c r="H28" s="291">
        <v>44.5</v>
      </c>
      <c r="I28" s="292">
        <v>45.54</v>
      </c>
      <c r="J28" s="292">
        <v>26.39</v>
      </c>
      <c r="K28" s="291">
        <v>149.8</v>
      </c>
      <c r="L28" s="291">
        <v>11.2</v>
      </c>
      <c r="M28" s="291">
        <v>10.7</v>
      </c>
      <c r="N28" s="291">
        <v>3.9</v>
      </c>
      <c r="O28" s="387">
        <v>4.3</v>
      </c>
      <c r="P28" s="378">
        <v>3</v>
      </c>
      <c r="Q28" s="388" t="s">
        <v>578</v>
      </c>
      <c r="R28" s="157" t="s">
        <v>150</v>
      </c>
      <c r="S28" s="116" t="s">
        <v>334</v>
      </c>
      <c r="T28" s="113">
        <v>55071</v>
      </c>
      <c r="U28" s="114" t="s">
        <v>332</v>
      </c>
      <c r="V28" s="114">
        <v>45.43</v>
      </c>
      <c r="W28" s="114">
        <v>28.04</v>
      </c>
      <c r="X28" s="114">
        <v>129</v>
      </c>
      <c r="Y28" s="115"/>
      <c r="Z28" s="115">
        <v>4</v>
      </c>
      <c r="AA28" s="115" t="s">
        <v>298</v>
      </c>
      <c r="AB28" s="115"/>
      <c r="AC28" s="115">
        <v>4.5</v>
      </c>
      <c r="AD28" s="115">
        <v>4.3</v>
      </c>
    </row>
    <row r="29" spans="1:30" s="92" customFormat="1" ht="12.75">
      <c r="A29" s="114" t="s">
        <v>185</v>
      </c>
      <c r="B29" s="376">
        <v>4</v>
      </c>
      <c r="C29" s="114">
        <v>2012</v>
      </c>
      <c r="D29" s="290">
        <v>1</v>
      </c>
      <c r="E29" s="290">
        <v>10</v>
      </c>
      <c r="F29" s="290">
        <v>18</v>
      </c>
      <c r="G29" s="290">
        <v>25</v>
      </c>
      <c r="H29" s="291">
        <v>44.5</v>
      </c>
      <c r="I29" s="292">
        <v>45.54</v>
      </c>
      <c r="J29" s="292">
        <v>26.39</v>
      </c>
      <c r="K29" s="291">
        <v>149.8</v>
      </c>
      <c r="L29" s="291">
        <v>11.2</v>
      </c>
      <c r="M29" s="291">
        <v>10.7</v>
      </c>
      <c r="N29" s="291">
        <v>3.9</v>
      </c>
      <c r="O29" s="387">
        <v>4.3</v>
      </c>
      <c r="P29" s="378">
        <v>3</v>
      </c>
      <c r="Q29" s="388"/>
      <c r="R29" s="157"/>
      <c r="S29" s="116" t="s">
        <v>336</v>
      </c>
      <c r="T29" s="113">
        <v>51226</v>
      </c>
      <c r="U29" s="114" t="s">
        <v>332</v>
      </c>
      <c r="V29" s="114">
        <v>45.15</v>
      </c>
      <c r="W29" s="114">
        <v>26.82</v>
      </c>
      <c r="X29" s="114">
        <v>55</v>
      </c>
      <c r="Y29" s="115"/>
      <c r="Z29" s="115">
        <v>3</v>
      </c>
      <c r="AA29" s="115" t="s">
        <v>298</v>
      </c>
      <c r="AB29" s="115"/>
      <c r="AC29" s="115">
        <v>4.5</v>
      </c>
      <c r="AD29" s="115">
        <v>4.3</v>
      </c>
    </row>
    <row r="30" spans="1:30" s="92" customFormat="1" ht="12.75">
      <c r="A30" s="114" t="s">
        <v>185</v>
      </c>
      <c r="B30" s="376">
        <v>4</v>
      </c>
      <c r="C30" s="114">
        <v>2012</v>
      </c>
      <c r="D30" s="290">
        <v>1</v>
      </c>
      <c r="E30" s="290">
        <v>10</v>
      </c>
      <c r="F30" s="290">
        <v>18</v>
      </c>
      <c r="G30" s="290">
        <v>25</v>
      </c>
      <c r="H30" s="291">
        <v>44.5</v>
      </c>
      <c r="I30" s="292">
        <v>45.54</v>
      </c>
      <c r="J30" s="292">
        <v>26.39</v>
      </c>
      <c r="K30" s="291">
        <v>149.8</v>
      </c>
      <c r="L30" s="291">
        <v>11.2</v>
      </c>
      <c r="M30" s="291">
        <v>10.7</v>
      </c>
      <c r="N30" s="291">
        <v>3.9</v>
      </c>
      <c r="O30" s="387">
        <v>4.3</v>
      </c>
      <c r="P30" s="378">
        <v>3</v>
      </c>
      <c r="Q30" s="388"/>
      <c r="R30" s="157"/>
      <c r="S30" s="116" t="s">
        <v>327</v>
      </c>
      <c r="T30" s="113">
        <v>55056</v>
      </c>
      <c r="U30" s="114" t="s">
        <v>332</v>
      </c>
      <c r="V30" s="114">
        <v>44.43</v>
      </c>
      <c r="W30" s="114">
        <v>26.1</v>
      </c>
      <c r="X30" s="114">
        <v>126</v>
      </c>
      <c r="Y30" s="115"/>
      <c r="Z30" s="115">
        <v>3</v>
      </c>
      <c r="AA30" s="115" t="s">
        <v>298</v>
      </c>
      <c r="AB30" s="115"/>
      <c r="AC30" s="115">
        <v>4.5</v>
      </c>
      <c r="AD30" s="115">
        <v>4.3</v>
      </c>
    </row>
    <row r="31" spans="1:30" s="92" customFormat="1" ht="12.75">
      <c r="A31" s="114" t="s">
        <v>185</v>
      </c>
      <c r="B31" s="376">
        <v>4</v>
      </c>
      <c r="C31" s="114">
        <v>2012</v>
      </c>
      <c r="D31" s="290">
        <v>1</v>
      </c>
      <c r="E31" s="290">
        <v>10</v>
      </c>
      <c r="F31" s="290">
        <v>18</v>
      </c>
      <c r="G31" s="290">
        <v>25</v>
      </c>
      <c r="H31" s="291">
        <v>44.5</v>
      </c>
      <c r="I31" s="292">
        <v>45.54</v>
      </c>
      <c r="J31" s="292">
        <v>26.39</v>
      </c>
      <c r="K31" s="291">
        <v>149.8</v>
      </c>
      <c r="L31" s="291">
        <v>11.2</v>
      </c>
      <c r="M31" s="291">
        <v>10.7</v>
      </c>
      <c r="N31" s="291">
        <v>3.9</v>
      </c>
      <c r="O31" s="387">
        <v>4.3</v>
      </c>
      <c r="P31" s="378">
        <v>3</v>
      </c>
      <c r="Q31" s="388"/>
      <c r="R31" s="157"/>
      <c r="S31" s="116" t="s">
        <v>335</v>
      </c>
      <c r="T31" s="113">
        <v>49943</v>
      </c>
      <c r="U31" s="114" t="s">
        <v>332</v>
      </c>
      <c r="V31" s="114">
        <v>47.16</v>
      </c>
      <c r="W31" s="114">
        <v>27.59</v>
      </c>
      <c r="X31" s="114">
        <v>202</v>
      </c>
      <c r="Y31" s="115"/>
      <c r="Z31" s="115">
        <v>3</v>
      </c>
      <c r="AA31" s="115" t="s">
        <v>298</v>
      </c>
      <c r="AB31" s="115"/>
      <c r="AC31" s="115">
        <v>4.5</v>
      </c>
      <c r="AD31" s="115">
        <v>4.3</v>
      </c>
    </row>
    <row r="32" spans="1:30" s="92" customFormat="1" ht="12.75">
      <c r="A32" s="114" t="s">
        <v>185</v>
      </c>
      <c r="B32" s="376">
        <v>4</v>
      </c>
      <c r="C32" s="114">
        <v>2012</v>
      </c>
      <c r="D32" s="290">
        <v>1</v>
      </c>
      <c r="E32" s="290">
        <v>10</v>
      </c>
      <c r="F32" s="290">
        <v>18</v>
      </c>
      <c r="G32" s="290">
        <v>25</v>
      </c>
      <c r="H32" s="291">
        <v>44.5</v>
      </c>
      <c r="I32" s="292">
        <v>45.54</v>
      </c>
      <c r="J32" s="292">
        <v>26.39</v>
      </c>
      <c r="K32" s="291">
        <v>149.8</v>
      </c>
      <c r="L32" s="291">
        <v>11.2</v>
      </c>
      <c r="M32" s="291">
        <v>10.7</v>
      </c>
      <c r="N32" s="291">
        <v>3.9</v>
      </c>
      <c r="O32" s="387">
        <v>4.3</v>
      </c>
      <c r="P32" s="378">
        <v>3</v>
      </c>
      <c r="Q32" s="388"/>
      <c r="R32" s="157"/>
      <c r="S32" s="116" t="s">
        <v>326</v>
      </c>
      <c r="T32" s="113">
        <v>17757</v>
      </c>
      <c r="U32" s="114" t="s">
        <v>337</v>
      </c>
      <c r="V32" s="114">
        <v>47.02</v>
      </c>
      <c r="W32" s="114">
        <v>28.84</v>
      </c>
      <c r="X32" s="114">
        <v>250</v>
      </c>
      <c r="Y32" s="115">
        <v>2</v>
      </c>
      <c r="Z32" s="115"/>
      <c r="AA32" s="115" t="s">
        <v>298</v>
      </c>
      <c r="AB32" s="115"/>
      <c r="AC32" s="115">
        <v>4.5</v>
      </c>
      <c r="AD32" s="115">
        <v>4.3</v>
      </c>
    </row>
    <row r="33" spans="1:30" s="92" customFormat="1" ht="12.75">
      <c r="A33" s="321" t="s">
        <v>205</v>
      </c>
      <c r="B33" s="380">
        <v>4</v>
      </c>
      <c r="C33" s="321">
        <v>2012</v>
      </c>
      <c r="D33" s="389">
        <v>4</v>
      </c>
      <c r="E33" s="381">
        <v>26</v>
      </c>
      <c r="F33" s="381">
        <v>14</v>
      </c>
      <c r="G33" s="381">
        <v>32</v>
      </c>
      <c r="H33" s="382">
        <v>39.1</v>
      </c>
      <c r="I33" s="383">
        <v>45.61</v>
      </c>
      <c r="J33" s="383">
        <v>26.54</v>
      </c>
      <c r="K33" s="382">
        <v>138.4</v>
      </c>
      <c r="L33" s="382">
        <v>10.5</v>
      </c>
      <c r="M33" s="382">
        <v>9.9</v>
      </c>
      <c r="N33" s="382">
        <v>3.5</v>
      </c>
      <c r="O33" s="384">
        <v>4.3</v>
      </c>
      <c r="P33" s="385">
        <v>4</v>
      </c>
      <c r="Q33" s="386" t="s">
        <v>385</v>
      </c>
      <c r="R33" s="322"/>
      <c r="S33" s="304" t="s">
        <v>326</v>
      </c>
      <c r="T33" s="323">
        <v>17757</v>
      </c>
      <c r="U33" s="321" t="s">
        <v>337</v>
      </c>
      <c r="V33" s="321">
        <v>47.02</v>
      </c>
      <c r="W33" s="321">
        <v>28.84</v>
      </c>
      <c r="X33" s="321">
        <v>236</v>
      </c>
      <c r="Y33" s="324">
        <v>2</v>
      </c>
      <c r="Z33" s="324"/>
      <c r="AA33" s="324" t="s">
        <v>298</v>
      </c>
      <c r="AB33" s="324"/>
      <c r="AC33" s="324">
        <v>4.1</v>
      </c>
      <c r="AD33" s="324">
        <v>3.7</v>
      </c>
    </row>
    <row r="34" spans="1:30" s="92" customFormat="1" ht="12.75">
      <c r="A34" s="114" t="s">
        <v>219</v>
      </c>
      <c r="B34" s="376">
        <v>8</v>
      </c>
      <c r="C34" s="114">
        <v>2012</v>
      </c>
      <c r="D34" s="390">
        <v>7</v>
      </c>
      <c r="E34" s="290">
        <v>6</v>
      </c>
      <c r="F34" s="290">
        <v>22</v>
      </c>
      <c r="G34" s="290">
        <v>47</v>
      </c>
      <c r="H34" s="291">
        <v>58.4</v>
      </c>
      <c r="I34" s="292">
        <v>45.76</v>
      </c>
      <c r="J34" s="292">
        <v>26.78</v>
      </c>
      <c r="K34" s="291">
        <v>135.4</v>
      </c>
      <c r="L34" s="291">
        <v>12.3</v>
      </c>
      <c r="M34" s="291">
        <v>11.5</v>
      </c>
      <c r="N34" s="291">
        <v>4.4</v>
      </c>
      <c r="O34" s="387">
        <v>4.3</v>
      </c>
      <c r="P34" s="378">
        <v>5</v>
      </c>
      <c r="Q34" s="388" t="s">
        <v>386</v>
      </c>
      <c r="R34" s="114" t="s">
        <v>591</v>
      </c>
      <c r="S34" s="116" t="s">
        <v>339</v>
      </c>
      <c r="T34" s="113">
        <v>51512</v>
      </c>
      <c r="U34" s="114" t="s">
        <v>332</v>
      </c>
      <c r="V34" s="114">
        <v>45.92</v>
      </c>
      <c r="W34" s="114">
        <v>27.09</v>
      </c>
      <c r="X34" s="114">
        <v>30</v>
      </c>
      <c r="Y34" s="115"/>
      <c r="Z34" s="115">
        <v>4</v>
      </c>
      <c r="AA34" s="115" t="s">
        <v>298</v>
      </c>
      <c r="AB34" s="115"/>
      <c r="AC34" s="115">
        <v>4.3</v>
      </c>
      <c r="AD34" s="115">
        <v>4.4</v>
      </c>
    </row>
    <row r="35" spans="1:30" s="92" customFormat="1" ht="12.75">
      <c r="A35" s="114" t="s">
        <v>219</v>
      </c>
      <c r="B35" s="376">
        <v>8</v>
      </c>
      <c r="C35" s="114">
        <v>2012</v>
      </c>
      <c r="D35" s="390">
        <v>7</v>
      </c>
      <c r="E35" s="290">
        <v>6</v>
      </c>
      <c r="F35" s="290">
        <v>22</v>
      </c>
      <c r="G35" s="290">
        <v>47</v>
      </c>
      <c r="H35" s="291">
        <v>58.4</v>
      </c>
      <c r="I35" s="292">
        <v>45.76</v>
      </c>
      <c r="J35" s="292">
        <v>26.78</v>
      </c>
      <c r="K35" s="291">
        <v>135.4</v>
      </c>
      <c r="L35" s="291">
        <v>12.3</v>
      </c>
      <c r="M35" s="291">
        <v>11.5</v>
      </c>
      <c r="N35" s="291">
        <v>4.4</v>
      </c>
      <c r="O35" s="387">
        <v>4.3</v>
      </c>
      <c r="P35" s="378">
        <v>5</v>
      </c>
      <c r="Q35" s="388"/>
      <c r="R35" s="157"/>
      <c r="S35" s="116" t="s">
        <v>338</v>
      </c>
      <c r="T35" s="113">
        <v>55085</v>
      </c>
      <c r="U35" s="114" t="s">
        <v>332</v>
      </c>
      <c r="V35" s="155">
        <v>45.7</v>
      </c>
      <c r="W35" s="114">
        <v>27.19</v>
      </c>
      <c r="X35" s="114">
        <v>33</v>
      </c>
      <c r="Y35" s="115"/>
      <c r="Z35" s="115">
        <v>4</v>
      </c>
      <c r="AA35" s="115" t="s">
        <v>298</v>
      </c>
      <c r="AB35" s="115"/>
      <c r="AC35" s="115">
        <v>4.3</v>
      </c>
      <c r="AD35" s="115">
        <v>4.4</v>
      </c>
    </row>
    <row r="36" spans="1:30" s="92" customFormat="1" ht="12.75">
      <c r="A36" s="114" t="s">
        <v>219</v>
      </c>
      <c r="B36" s="376">
        <v>8</v>
      </c>
      <c r="C36" s="114">
        <v>2012</v>
      </c>
      <c r="D36" s="390">
        <v>7</v>
      </c>
      <c r="E36" s="290">
        <v>6</v>
      </c>
      <c r="F36" s="290">
        <v>22</v>
      </c>
      <c r="G36" s="290">
        <v>47</v>
      </c>
      <c r="H36" s="291">
        <v>58.4</v>
      </c>
      <c r="I36" s="292">
        <v>45.76</v>
      </c>
      <c r="J36" s="292">
        <v>26.78</v>
      </c>
      <c r="K36" s="291">
        <v>135.4</v>
      </c>
      <c r="L36" s="291">
        <v>12.3</v>
      </c>
      <c r="M36" s="291">
        <v>11.5</v>
      </c>
      <c r="N36" s="291">
        <v>4.4</v>
      </c>
      <c r="O36" s="387">
        <v>4.3</v>
      </c>
      <c r="P36" s="378">
        <v>5</v>
      </c>
      <c r="Q36" s="388"/>
      <c r="R36" s="157"/>
      <c r="S36" s="116" t="s">
        <v>344</v>
      </c>
      <c r="T36" s="178">
        <v>52066</v>
      </c>
      <c r="U36" s="114" t="s">
        <v>332</v>
      </c>
      <c r="V36" s="114">
        <v>45.72</v>
      </c>
      <c r="W36" s="114">
        <v>27.47</v>
      </c>
      <c r="X36" s="114">
        <v>54</v>
      </c>
      <c r="Y36" s="115"/>
      <c r="Z36" s="115">
        <v>4</v>
      </c>
      <c r="AA36" s="115" t="s">
        <v>298</v>
      </c>
      <c r="AB36" s="115"/>
      <c r="AC36" s="115">
        <v>4.3</v>
      </c>
      <c r="AD36" s="115">
        <v>4.4</v>
      </c>
    </row>
    <row r="37" spans="1:30" s="92" customFormat="1" ht="12.75">
      <c r="A37" s="114" t="s">
        <v>219</v>
      </c>
      <c r="B37" s="376">
        <v>8</v>
      </c>
      <c r="C37" s="114">
        <v>2012</v>
      </c>
      <c r="D37" s="390">
        <v>7</v>
      </c>
      <c r="E37" s="290">
        <v>6</v>
      </c>
      <c r="F37" s="290">
        <v>22</v>
      </c>
      <c r="G37" s="290">
        <v>47</v>
      </c>
      <c r="H37" s="291">
        <v>58.4</v>
      </c>
      <c r="I37" s="292">
        <v>45.76</v>
      </c>
      <c r="J37" s="292">
        <v>26.78</v>
      </c>
      <c r="K37" s="291">
        <v>135.4</v>
      </c>
      <c r="L37" s="291">
        <v>12.3</v>
      </c>
      <c r="M37" s="291">
        <v>11.5</v>
      </c>
      <c r="N37" s="291">
        <v>4.4</v>
      </c>
      <c r="O37" s="387">
        <v>4.3</v>
      </c>
      <c r="P37" s="378">
        <v>5</v>
      </c>
      <c r="Q37" s="388"/>
      <c r="R37" s="157"/>
      <c r="S37" s="116" t="s">
        <v>478</v>
      </c>
      <c r="T37" s="178">
        <v>52062</v>
      </c>
      <c r="U37" s="114" t="s">
        <v>332</v>
      </c>
      <c r="V37" s="114">
        <v>46.21</v>
      </c>
      <c r="W37" s="155">
        <v>27.1</v>
      </c>
      <c r="X37" s="114">
        <v>56</v>
      </c>
      <c r="Y37" s="115"/>
      <c r="Z37" s="115">
        <v>4</v>
      </c>
      <c r="AA37" s="115" t="s">
        <v>298</v>
      </c>
      <c r="AB37" s="115"/>
      <c r="AC37" s="115">
        <v>4.3</v>
      </c>
      <c r="AD37" s="115">
        <v>4.4</v>
      </c>
    </row>
    <row r="38" spans="1:30" s="92" customFormat="1" ht="12.75">
      <c r="A38" s="114" t="s">
        <v>219</v>
      </c>
      <c r="B38" s="376">
        <v>8</v>
      </c>
      <c r="C38" s="114">
        <v>2012</v>
      </c>
      <c r="D38" s="390">
        <v>7</v>
      </c>
      <c r="E38" s="290">
        <v>6</v>
      </c>
      <c r="F38" s="290">
        <v>22</v>
      </c>
      <c r="G38" s="290">
        <v>47</v>
      </c>
      <c r="H38" s="291">
        <v>58.4</v>
      </c>
      <c r="I38" s="292">
        <v>45.76</v>
      </c>
      <c r="J38" s="292">
        <v>26.78</v>
      </c>
      <c r="K38" s="291">
        <v>135.4</v>
      </c>
      <c r="L38" s="291">
        <v>12.3</v>
      </c>
      <c r="M38" s="291">
        <v>11.5</v>
      </c>
      <c r="N38" s="291">
        <v>4.4</v>
      </c>
      <c r="O38" s="387">
        <v>4.3</v>
      </c>
      <c r="P38" s="378">
        <v>5</v>
      </c>
      <c r="Q38" s="388"/>
      <c r="R38" s="157"/>
      <c r="S38" s="116" t="s">
        <v>336</v>
      </c>
      <c r="T38" s="113">
        <v>51226</v>
      </c>
      <c r="U38" s="114" t="s">
        <v>332</v>
      </c>
      <c r="V38" s="114">
        <v>45.15</v>
      </c>
      <c r="W38" s="114">
        <v>26.82</v>
      </c>
      <c r="X38" s="114">
        <v>68</v>
      </c>
      <c r="Y38" s="115"/>
      <c r="Z38" s="115">
        <v>4</v>
      </c>
      <c r="AA38" s="115" t="s">
        <v>298</v>
      </c>
      <c r="AB38" s="115"/>
      <c r="AC38" s="115">
        <v>4.3</v>
      </c>
      <c r="AD38" s="115">
        <v>4.4</v>
      </c>
    </row>
    <row r="39" spans="1:30" s="92" customFormat="1" ht="12.75">
      <c r="A39" s="114" t="s">
        <v>219</v>
      </c>
      <c r="B39" s="376">
        <v>8</v>
      </c>
      <c r="C39" s="114">
        <v>2012</v>
      </c>
      <c r="D39" s="390">
        <v>7</v>
      </c>
      <c r="E39" s="290">
        <v>6</v>
      </c>
      <c r="F39" s="290">
        <v>22</v>
      </c>
      <c r="G39" s="290">
        <v>47</v>
      </c>
      <c r="H39" s="291">
        <v>58.4</v>
      </c>
      <c r="I39" s="292">
        <v>45.76</v>
      </c>
      <c r="J39" s="292">
        <v>26.78</v>
      </c>
      <c r="K39" s="291">
        <v>135.4</v>
      </c>
      <c r="L39" s="291">
        <v>12.3</v>
      </c>
      <c r="M39" s="291">
        <v>11.5</v>
      </c>
      <c r="N39" s="291">
        <v>4.4</v>
      </c>
      <c r="O39" s="387">
        <v>4.3</v>
      </c>
      <c r="P39" s="378">
        <v>5</v>
      </c>
      <c r="Q39" s="388"/>
      <c r="R39" s="157"/>
      <c r="S39" s="116" t="s">
        <v>451</v>
      </c>
      <c r="T39" s="113">
        <v>51483</v>
      </c>
      <c r="U39" s="114" t="s">
        <v>332</v>
      </c>
      <c r="V39" s="114">
        <v>46.16</v>
      </c>
      <c r="W39" s="114">
        <v>27.52</v>
      </c>
      <c r="X39" s="114">
        <v>72</v>
      </c>
      <c r="Y39" s="115"/>
      <c r="Z39" s="115">
        <v>4</v>
      </c>
      <c r="AA39" s="115" t="s">
        <v>298</v>
      </c>
      <c r="AB39" s="115"/>
      <c r="AC39" s="115">
        <v>4.3</v>
      </c>
      <c r="AD39" s="115">
        <v>4.4</v>
      </c>
    </row>
    <row r="40" spans="1:30" s="92" customFormat="1" ht="12.75">
      <c r="A40" s="114" t="s">
        <v>219</v>
      </c>
      <c r="B40" s="376">
        <v>8</v>
      </c>
      <c r="C40" s="114">
        <v>2012</v>
      </c>
      <c r="D40" s="390">
        <v>7</v>
      </c>
      <c r="E40" s="290">
        <v>6</v>
      </c>
      <c r="F40" s="290">
        <v>22</v>
      </c>
      <c r="G40" s="290">
        <v>47</v>
      </c>
      <c r="H40" s="291">
        <v>58.4</v>
      </c>
      <c r="I40" s="292">
        <v>45.76</v>
      </c>
      <c r="J40" s="292">
        <v>26.78</v>
      </c>
      <c r="K40" s="291">
        <v>135.4</v>
      </c>
      <c r="L40" s="291">
        <v>12.3</v>
      </c>
      <c r="M40" s="291">
        <v>11.5</v>
      </c>
      <c r="N40" s="291">
        <v>4.4</v>
      </c>
      <c r="O40" s="387">
        <v>4.3</v>
      </c>
      <c r="P40" s="378">
        <v>5</v>
      </c>
      <c r="Q40" s="388"/>
      <c r="R40" s="157"/>
      <c r="S40" s="116" t="s">
        <v>367</v>
      </c>
      <c r="T40" s="113">
        <v>51481</v>
      </c>
      <c r="U40" s="114" t="s">
        <v>332</v>
      </c>
      <c r="V40" s="114">
        <v>46.23</v>
      </c>
      <c r="W40" s="114">
        <v>27.67</v>
      </c>
      <c r="X40" s="114">
        <v>86</v>
      </c>
      <c r="Y40" s="115"/>
      <c r="Z40" s="115">
        <v>4</v>
      </c>
      <c r="AA40" s="115" t="s">
        <v>298</v>
      </c>
      <c r="AB40" s="115"/>
      <c r="AC40" s="115">
        <v>4.3</v>
      </c>
      <c r="AD40" s="115">
        <v>4.4</v>
      </c>
    </row>
    <row r="41" spans="1:30" s="92" customFormat="1" ht="12.75">
      <c r="A41" s="114" t="s">
        <v>219</v>
      </c>
      <c r="B41" s="376">
        <v>8</v>
      </c>
      <c r="C41" s="114">
        <v>2012</v>
      </c>
      <c r="D41" s="390">
        <v>7</v>
      </c>
      <c r="E41" s="290">
        <v>6</v>
      </c>
      <c r="F41" s="290">
        <v>22</v>
      </c>
      <c r="G41" s="290">
        <v>47</v>
      </c>
      <c r="H41" s="291">
        <v>58.4</v>
      </c>
      <c r="I41" s="292">
        <v>45.76</v>
      </c>
      <c r="J41" s="292">
        <v>26.78</v>
      </c>
      <c r="K41" s="291">
        <v>135.4</v>
      </c>
      <c r="L41" s="291">
        <v>12.3</v>
      </c>
      <c r="M41" s="291">
        <v>11.5</v>
      </c>
      <c r="N41" s="291">
        <v>4.4</v>
      </c>
      <c r="O41" s="387">
        <v>4.3</v>
      </c>
      <c r="P41" s="378">
        <v>5</v>
      </c>
      <c r="Q41" s="388"/>
      <c r="R41" s="157"/>
      <c r="S41" s="116" t="s">
        <v>345</v>
      </c>
      <c r="T41" s="113">
        <v>55064</v>
      </c>
      <c r="U41" s="114" t="s">
        <v>332</v>
      </c>
      <c r="V41" s="114">
        <v>46.57</v>
      </c>
      <c r="W41" s="114">
        <v>26.92</v>
      </c>
      <c r="X41" s="114">
        <v>91</v>
      </c>
      <c r="Y41" s="115"/>
      <c r="Z41" s="115">
        <v>4</v>
      </c>
      <c r="AA41" s="115" t="s">
        <v>298</v>
      </c>
      <c r="AB41" s="115"/>
      <c r="AC41" s="115">
        <v>4.3</v>
      </c>
      <c r="AD41" s="115">
        <v>4.4</v>
      </c>
    </row>
    <row r="42" spans="1:30" s="92" customFormat="1" ht="12.75">
      <c r="A42" s="114" t="s">
        <v>219</v>
      </c>
      <c r="B42" s="376">
        <v>8</v>
      </c>
      <c r="C42" s="114">
        <v>2012</v>
      </c>
      <c r="D42" s="390">
        <v>7</v>
      </c>
      <c r="E42" s="290">
        <v>6</v>
      </c>
      <c r="F42" s="290">
        <v>22</v>
      </c>
      <c r="G42" s="290">
        <v>47</v>
      </c>
      <c r="H42" s="291">
        <v>58.4</v>
      </c>
      <c r="I42" s="292">
        <v>45.76</v>
      </c>
      <c r="J42" s="292">
        <v>26.78</v>
      </c>
      <c r="K42" s="291">
        <v>135.4</v>
      </c>
      <c r="L42" s="291">
        <v>12.3</v>
      </c>
      <c r="M42" s="291">
        <v>11.5</v>
      </c>
      <c r="N42" s="291">
        <v>4.4</v>
      </c>
      <c r="O42" s="387">
        <v>4.3</v>
      </c>
      <c r="P42" s="378">
        <v>5</v>
      </c>
      <c r="Q42" s="388"/>
      <c r="R42" s="157"/>
      <c r="S42" s="116" t="s">
        <v>346</v>
      </c>
      <c r="T42" s="178">
        <v>52049</v>
      </c>
      <c r="U42" s="114" t="s">
        <v>332</v>
      </c>
      <c r="V42" s="155">
        <v>46.1</v>
      </c>
      <c r="W42" s="114">
        <v>27.89</v>
      </c>
      <c r="X42" s="114">
        <v>94</v>
      </c>
      <c r="Y42" s="115"/>
      <c r="Z42" s="115">
        <v>4</v>
      </c>
      <c r="AA42" s="115" t="s">
        <v>298</v>
      </c>
      <c r="AB42" s="115"/>
      <c r="AC42" s="115">
        <v>4.3</v>
      </c>
      <c r="AD42" s="115">
        <v>4.4</v>
      </c>
    </row>
    <row r="43" spans="1:30" s="92" customFormat="1" ht="12.75">
      <c r="A43" s="114" t="s">
        <v>219</v>
      </c>
      <c r="B43" s="376">
        <v>8</v>
      </c>
      <c r="C43" s="114">
        <v>2012</v>
      </c>
      <c r="D43" s="390">
        <v>7</v>
      </c>
      <c r="E43" s="290">
        <v>6</v>
      </c>
      <c r="F43" s="290">
        <v>22</v>
      </c>
      <c r="G43" s="290">
        <v>47</v>
      </c>
      <c r="H43" s="291">
        <v>58.4</v>
      </c>
      <c r="I43" s="292">
        <v>45.76</v>
      </c>
      <c r="J43" s="292">
        <v>26.78</v>
      </c>
      <c r="K43" s="291">
        <v>135.4</v>
      </c>
      <c r="L43" s="291">
        <v>12.3</v>
      </c>
      <c r="M43" s="291">
        <v>11.5</v>
      </c>
      <c r="N43" s="291">
        <v>4.4</v>
      </c>
      <c r="O43" s="387">
        <v>4.3</v>
      </c>
      <c r="P43" s="378">
        <v>5</v>
      </c>
      <c r="Q43" s="388"/>
      <c r="R43" s="157"/>
      <c r="S43" s="116" t="s">
        <v>334</v>
      </c>
      <c r="T43" s="113">
        <v>55071</v>
      </c>
      <c r="U43" s="114" t="s">
        <v>332</v>
      </c>
      <c r="V43" s="114">
        <v>45.43</v>
      </c>
      <c r="W43" s="114">
        <v>28.04</v>
      </c>
      <c r="X43" s="114">
        <v>105</v>
      </c>
      <c r="Y43" s="115"/>
      <c r="Z43" s="115">
        <v>4</v>
      </c>
      <c r="AA43" s="115" t="s">
        <v>298</v>
      </c>
      <c r="AB43" s="115"/>
      <c r="AC43" s="115">
        <v>4.3</v>
      </c>
      <c r="AD43" s="115">
        <v>4.4</v>
      </c>
    </row>
    <row r="44" spans="1:30" s="92" customFormat="1" ht="12.75">
      <c r="A44" s="114" t="s">
        <v>219</v>
      </c>
      <c r="B44" s="376">
        <v>8</v>
      </c>
      <c r="C44" s="114">
        <v>2012</v>
      </c>
      <c r="D44" s="390">
        <v>7</v>
      </c>
      <c r="E44" s="290">
        <v>6</v>
      </c>
      <c r="F44" s="290">
        <v>22</v>
      </c>
      <c r="G44" s="290">
        <v>47</v>
      </c>
      <c r="H44" s="291">
        <v>58.4</v>
      </c>
      <c r="I44" s="292">
        <v>45.76</v>
      </c>
      <c r="J44" s="292">
        <v>26.78</v>
      </c>
      <c r="K44" s="291">
        <v>135.4</v>
      </c>
      <c r="L44" s="291">
        <v>12.3</v>
      </c>
      <c r="M44" s="291">
        <v>11.5</v>
      </c>
      <c r="N44" s="291">
        <v>4.4</v>
      </c>
      <c r="O44" s="387">
        <v>4.3</v>
      </c>
      <c r="P44" s="378">
        <v>5</v>
      </c>
      <c r="Q44" s="388"/>
      <c r="R44" s="157"/>
      <c r="S44" s="116" t="s">
        <v>347</v>
      </c>
      <c r="T44" s="113">
        <v>51225</v>
      </c>
      <c r="U44" s="114" t="s">
        <v>332</v>
      </c>
      <c r="V44" s="114">
        <v>45.27</v>
      </c>
      <c r="W44" s="114">
        <v>27.96</v>
      </c>
      <c r="X44" s="114">
        <v>107</v>
      </c>
      <c r="Y44" s="115"/>
      <c r="Z44" s="115">
        <v>4</v>
      </c>
      <c r="AA44" s="115" t="s">
        <v>298</v>
      </c>
      <c r="AB44" s="115"/>
      <c r="AC44" s="115">
        <v>4.3</v>
      </c>
      <c r="AD44" s="115">
        <v>4.4</v>
      </c>
    </row>
    <row r="45" spans="1:30" s="92" customFormat="1" ht="12.75">
      <c r="A45" s="114" t="s">
        <v>219</v>
      </c>
      <c r="B45" s="376">
        <v>8</v>
      </c>
      <c r="C45" s="114">
        <v>2012</v>
      </c>
      <c r="D45" s="390">
        <v>7</v>
      </c>
      <c r="E45" s="290">
        <v>6</v>
      </c>
      <c r="F45" s="290">
        <v>22</v>
      </c>
      <c r="G45" s="290">
        <v>47</v>
      </c>
      <c r="H45" s="291">
        <v>58.4</v>
      </c>
      <c r="I45" s="292">
        <v>45.76</v>
      </c>
      <c r="J45" s="292">
        <v>26.78</v>
      </c>
      <c r="K45" s="291">
        <v>135.4</v>
      </c>
      <c r="L45" s="291">
        <v>12.3</v>
      </c>
      <c r="M45" s="291">
        <v>11.5</v>
      </c>
      <c r="N45" s="291">
        <v>4.4</v>
      </c>
      <c r="O45" s="387">
        <v>4.3</v>
      </c>
      <c r="P45" s="378">
        <v>5</v>
      </c>
      <c r="Q45" s="388"/>
      <c r="R45" s="157"/>
      <c r="S45" s="116" t="s">
        <v>335</v>
      </c>
      <c r="T45" s="113">
        <v>49943</v>
      </c>
      <c r="U45" s="114" t="s">
        <v>332</v>
      </c>
      <c r="V45" s="114">
        <v>47.16</v>
      </c>
      <c r="W45" s="114">
        <v>27.59</v>
      </c>
      <c r="X45" s="114">
        <v>168</v>
      </c>
      <c r="Y45" s="115"/>
      <c r="Z45" s="115">
        <v>4</v>
      </c>
      <c r="AA45" s="115" t="s">
        <v>298</v>
      </c>
      <c r="AB45" s="115"/>
      <c r="AC45" s="115">
        <v>4.3</v>
      </c>
      <c r="AD45" s="115">
        <v>4.4</v>
      </c>
    </row>
    <row r="46" spans="1:30" s="92" customFormat="1" ht="12.75">
      <c r="A46" s="114" t="s">
        <v>219</v>
      </c>
      <c r="B46" s="376">
        <v>8</v>
      </c>
      <c r="C46" s="114">
        <v>2012</v>
      </c>
      <c r="D46" s="390">
        <v>7</v>
      </c>
      <c r="E46" s="290">
        <v>6</v>
      </c>
      <c r="F46" s="290">
        <v>22</v>
      </c>
      <c r="G46" s="290">
        <v>47</v>
      </c>
      <c r="H46" s="291">
        <v>58.4</v>
      </c>
      <c r="I46" s="292">
        <v>45.76</v>
      </c>
      <c r="J46" s="292">
        <v>26.78</v>
      </c>
      <c r="K46" s="291">
        <v>135.4</v>
      </c>
      <c r="L46" s="291">
        <v>12.3</v>
      </c>
      <c r="M46" s="291">
        <v>11.5</v>
      </c>
      <c r="N46" s="291">
        <v>4.4</v>
      </c>
      <c r="O46" s="387">
        <v>4.3</v>
      </c>
      <c r="P46" s="378">
        <v>5</v>
      </c>
      <c r="Q46" s="388"/>
      <c r="R46" s="157"/>
      <c r="S46" s="116" t="s">
        <v>465</v>
      </c>
      <c r="T46" s="178">
        <v>52058</v>
      </c>
      <c r="U46" s="114" t="s">
        <v>332</v>
      </c>
      <c r="V46" s="114">
        <v>46.25</v>
      </c>
      <c r="W46" s="114">
        <v>26.79</v>
      </c>
      <c r="X46" s="114">
        <v>54</v>
      </c>
      <c r="Y46" s="115"/>
      <c r="Z46" s="115">
        <v>3</v>
      </c>
      <c r="AA46" s="115" t="s">
        <v>298</v>
      </c>
      <c r="AB46" s="115"/>
      <c r="AC46" s="115">
        <v>4.3</v>
      </c>
      <c r="AD46" s="115">
        <v>4.4</v>
      </c>
    </row>
    <row r="47" spans="1:30" s="92" customFormat="1" ht="12.75">
      <c r="A47" s="114" t="s">
        <v>219</v>
      </c>
      <c r="B47" s="376">
        <v>8</v>
      </c>
      <c r="C47" s="114">
        <v>2012</v>
      </c>
      <c r="D47" s="390">
        <v>7</v>
      </c>
      <c r="E47" s="290">
        <v>6</v>
      </c>
      <c r="F47" s="290">
        <v>22</v>
      </c>
      <c r="G47" s="290">
        <v>47</v>
      </c>
      <c r="H47" s="291">
        <v>58.4</v>
      </c>
      <c r="I47" s="292">
        <v>45.76</v>
      </c>
      <c r="J47" s="292">
        <v>26.78</v>
      </c>
      <c r="K47" s="291">
        <v>135.4</v>
      </c>
      <c r="L47" s="291">
        <v>12.3</v>
      </c>
      <c r="M47" s="291">
        <v>11.5</v>
      </c>
      <c r="N47" s="291">
        <v>4.4</v>
      </c>
      <c r="O47" s="387">
        <v>4.3</v>
      </c>
      <c r="P47" s="378">
        <v>5</v>
      </c>
      <c r="Q47" s="388"/>
      <c r="R47" s="157"/>
      <c r="S47" s="116" t="s">
        <v>350</v>
      </c>
      <c r="T47" s="113">
        <v>51530</v>
      </c>
      <c r="U47" s="114" t="s">
        <v>332</v>
      </c>
      <c r="V47" s="114">
        <v>45.86</v>
      </c>
      <c r="W47" s="114">
        <v>25.79</v>
      </c>
      <c r="X47" s="114">
        <v>78</v>
      </c>
      <c r="Y47" s="115"/>
      <c r="Z47" s="115">
        <v>3</v>
      </c>
      <c r="AA47" s="115" t="s">
        <v>298</v>
      </c>
      <c r="AB47" s="115"/>
      <c r="AC47" s="115">
        <v>4.3</v>
      </c>
      <c r="AD47" s="115">
        <v>4.4</v>
      </c>
    </row>
    <row r="48" spans="1:30" s="92" customFormat="1" ht="12.75">
      <c r="A48" s="114" t="s">
        <v>219</v>
      </c>
      <c r="B48" s="376">
        <v>8</v>
      </c>
      <c r="C48" s="114">
        <v>2012</v>
      </c>
      <c r="D48" s="390">
        <v>7</v>
      </c>
      <c r="E48" s="290">
        <v>6</v>
      </c>
      <c r="F48" s="290">
        <v>22</v>
      </c>
      <c r="G48" s="290">
        <v>47</v>
      </c>
      <c r="H48" s="291">
        <v>58.4</v>
      </c>
      <c r="I48" s="292">
        <v>45.76</v>
      </c>
      <c r="J48" s="292">
        <v>26.78</v>
      </c>
      <c r="K48" s="291">
        <v>135.4</v>
      </c>
      <c r="L48" s="291">
        <v>12.3</v>
      </c>
      <c r="M48" s="291">
        <v>11.5</v>
      </c>
      <c r="N48" s="291">
        <v>4.4</v>
      </c>
      <c r="O48" s="387">
        <v>4.3</v>
      </c>
      <c r="P48" s="378">
        <v>5</v>
      </c>
      <c r="Q48" s="388"/>
      <c r="R48" s="157"/>
      <c r="S48" s="116" t="s">
        <v>351</v>
      </c>
      <c r="T48" s="113">
        <v>55069</v>
      </c>
      <c r="U48" s="114" t="s">
        <v>332</v>
      </c>
      <c r="V48" s="114">
        <v>45.65</v>
      </c>
      <c r="W48" s="155">
        <v>25.6</v>
      </c>
      <c r="X48" s="114">
        <v>92</v>
      </c>
      <c r="Y48" s="115"/>
      <c r="Z48" s="115">
        <v>3</v>
      </c>
      <c r="AA48" s="115" t="s">
        <v>298</v>
      </c>
      <c r="AB48" s="115"/>
      <c r="AC48" s="115">
        <v>4.3</v>
      </c>
      <c r="AD48" s="115">
        <v>4.4</v>
      </c>
    </row>
    <row r="49" spans="1:30" s="92" customFormat="1" ht="12.75">
      <c r="A49" s="114" t="s">
        <v>219</v>
      </c>
      <c r="B49" s="376">
        <v>8</v>
      </c>
      <c r="C49" s="114">
        <v>2012</v>
      </c>
      <c r="D49" s="390">
        <v>7</v>
      </c>
      <c r="E49" s="290">
        <v>6</v>
      </c>
      <c r="F49" s="290">
        <v>22</v>
      </c>
      <c r="G49" s="290">
        <v>47</v>
      </c>
      <c r="H49" s="291">
        <v>58.4</v>
      </c>
      <c r="I49" s="292">
        <v>45.76</v>
      </c>
      <c r="J49" s="292">
        <v>26.78</v>
      </c>
      <c r="K49" s="291">
        <v>135.4</v>
      </c>
      <c r="L49" s="291">
        <v>12.3</v>
      </c>
      <c r="M49" s="291">
        <v>11.5</v>
      </c>
      <c r="N49" s="291">
        <v>4.4</v>
      </c>
      <c r="O49" s="387">
        <v>4.3</v>
      </c>
      <c r="P49" s="378">
        <v>5</v>
      </c>
      <c r="Q49" s="388"/>
      <c r="R49" s="157"/>
      <c r="S49" s="116" t="s">
        <v>456</v>
      </c>
      <c r="T49" s="178">
        <v>52051</v>
      </c>
      <c r="U49" s="114" t="s">
        <v>332</v>
      </c>
      <c r="V49" s="114">
        <v>46.68</v>
      </c>
      <c r="W49" s="155">
        <v>26.7</v>
      </c>
      <c r="X49" s="114">
        <v>102</v>
      </c>
      <c r="Y49" s="115"/>
      <c r="Z49" s="115">
        <v>3</v>
      </c>
      <c r="AA49" s="115" t="s">
        <v>298</v>
      </c>
      <c r="AB49" s="115"/>
      <c r="AC49" s="115">
        <v>4.3</v>
      </c>
      <c r="AD49" s="115">
        <v>4.4</v>
      </c>
    </row>
    <row r="50" spans="1:30" s="92" customFormat="1" ht="12.75">
      <c r="A50" s="114" t="s">
        <v>219</v>
      </c>
      <c r="B50" s="376">
        <v>8</v>
      </c>
      <c r="C50" s="114">
        <v>2012</v>
      </c>
      <c r="D50" s="390">
        <v>7</v>
      </c>
      <c r="E50" s="290">
        <v>6</v>
      </c>
      <c r="F50" s="290">
        <v>22</v>
      </c>
      <c r="G50" s="290">
        <v>47</v>
      </c>
      <c r="H50" s="291">
        <v>58.4</v>
      </c>
      <c r="I50" s="292">
        <v>45.76</v>
      </c>
      <c r="J50" s="292">
        <v>26.78</v>
      </c>
      <c r="K50" s="291">
        <v>135.4</v>
      </c>
      <c r="L50" s="291">
        <v>12.3</v>
      </c>
      <c r="M50" s="291">
        <v>11.5</v>
      </c>
      <c r="N50" s="291">
        <v>4.4</v>
      </c>
      <c r="O50" s="387">
        <v>4.3</v>
      </c>
      <c r="P50" s="378">
        <v>5</v>
      </c>
      <c r="Q50" s="388"/>
      <c r="R50" s="157"/>
      <c r="S50" s="116" t="s">
        <v>352</v>
      </c>
      <c r="T50" s="113">
        <v>51244</v>
      </c>
      <c r="U50" s="114" t="s">
        <v>332</v>
      </c>
      <c r="V50" s="114">
        <v>44.94</v>
      </c>
      <c r="W50" s="114">
        <v>26.03</v>
      </c>
      <c r="X50" s="114">
        <v>108</v>
      </c>
      <c r="Y50" s="115"/>
      <c r="Z50" s="115">
        <v>3</v>
      </c>
      <c r="AA50" s="115" t="s">
        <v>298</v>
      </c>
      <c r="AB50" s="115"/>
      <c r="AC50" s="115">
        <v>4.3</v>
      </c>
      <c r="AD50" s="115">
        <v>4.4</v>
      </c>
    </row>
    <row r="51" spans="1:30" s="92" customFormat="1" ht="12.75">
      <c r="A51" s="114" t="s">
        <v>219</v>
      </c>
      <c r="B51" s="376">
        <v>8</v>
      </c>
      <c r="C51" s="114">
        <v>2012</v>
      </c>
      <c r="D51" s="390">
        <v>7</v>
      </c>
      <c r="E51" s="290">
        <v>6</v>
      </c>
      <c r="F51" s="290">
        <v>22</v>
      </c>
      <c r="G51" s="290">
        <v>47</v>
      </c>
      <c r="H51" s="291">
        <v>58.4</v>
      </c>
      <c r="I51" s="292">
        <v>45.76</v>
      </c>
      <c r="J51" s="292">
        <v>26.78</v>
      </c>
      <c r="K51" s="291">
        <v>135.4</v>
      </c>
      <c r="L51" s="291">
        <v>12.3</v>
      </c>
      <c r="M51" s="291">
        <v>11.5</v>
      </c>
      <c r="N51" s="291">
        <v>4.4</v>
      </c>
      <c r="O51" s="387">
        <v>4.3</v>
      </c>
      <c r="P51" s="378">
        <v>5</v>
      </c>
      <c r="Q51" s="388"/>
      <c r="R51" s="157"/>
      <c r="S51" s="116" t="s">
        <v>361</v>
      </c>
      <c r="T51" s="113">
        <v>50058</v>
      </c>
      <c r="U51" s="114" t="s">
        <v>337</v>
      </c>
      <c r="V51" s="155">
        <v>45.9</v>
      </c>
      <c r="W51" s="155">
        <v>28.2</v>
      </c>
      <c r="X51" s="114">
        <v>111</v>
      </c>
      <c r="Y51" s="115">
        <v>3</v>
      </c>
      <c r="Z51" s="115"/>
      <c r="AA51" s="115" t="s">
        <v>298</v>
      </c>
      <c r="AB51" s="115"/>
      <c r="AC51" s="115">
        <v>4.3</v>
      </c>
      <c r="AD51" s="115">
        <v>4.4</v>
      </c>
    </row>
    <row r="52" spans="1:30" s="92" customFormat="1" ht="12.75">
      <c r="A52" s="114" t="s">
        <v>219</v>
      </c>
      <c r="B52" s="376">
        <v>8</v>
      </c>
      <c r="C52" s="114">
        <v>2012</v>
      </c>
      <c r="D52" s="390">
        <v>7</v>
      </c>
      <c r="E52" s="290">
        <v>6</v>
      </c>
      <c r="F52" s="290">
        <v>22</v>
      </c>
      <c r="G52" s="290">
        <v>47</v>
      </c>
      <c r="H52" s="291">
        <v>58.4</v>
      </c>
      <c r="I52" s="292">
        <v>45.76</v>
      </c>
      <c r="J52" s="292">
        <v>26.78</v>
      </c>
      <c r="K52" s="291">
        <v>135.4</v>
      </c>
      <c r="L52" s="291">
        <v>12.3</v>
      </c>
      <c r="M52" s="291">
        <v>11.5</v>
      </c>
      <c r="N52" s="291">
        <v>4.4</v>
      </c>
      <c r="O52" s="387">
        <v>4.3</v>
      </c>
      <c r="P52" s="378">
        <v>5</v>
      </c>
      <c r="Q52" s="388"/>
      <c r="R52" s="157"/>
      <c r="S52" s="116" t="s">
        <v>435</v>
      </c>
      <c r="T52" s="113">
        <v>22346</v>
      </c>
      <c r="U52" s="114" t="s">
        <v>337</v>
      </c>
      <c r="V52" s="114">
        <v>45.48</v>
      </c>
      <c r="W52" s="155">
        <v>28.2</v>
      </c>
      <c r="X52" s="114">
        <v>115</v>
      </c>
      <c r="Y52" s="115">
        <v>3</v>
      </c>
      <c r="Z52" s="115"/>
      <c r="AA52" s="115" t="s">
        <v>298</v>
      </c>
      <c r="AB52" s="115"/>
      <c r="AC52" s="115">
        <v>4.3</v>
      </c>
      <c r="AD52" s="115">
        <v>4.4</v>
      </c>
    </row>
    <row r="53" spans="1:30" s="92" customFormat="1" ht="12.75">
      <c r="A53" s="114" t="s">
        <v>219</v>
      </c>
      <c r="B53" s="376">
        <v>8</v>
      </c>
      <c r="C53" s="114">
        <v>2012</v>
      </c>
      <c r="D53" s="390">
        <v>7</v>
      </c>
      <c r="E53" s="290">
        <v>6</v>
      </c>
      <c r="F53" s="290">
        <v>22</v>
      </c>
      <c r="G53" s="290">
        <v>47</v>
      </c>
      <c r="H53" s="291">
        <v>58.4</v>
      </c>
      <c r="I53" s="292">
        <v>45.76</v>
      </c>
      <c r="J53" s="292">
        <v>26.78</v>
      </c>
      <c r="K53" s="291">
        <v>135.4</v>
      </c>
      <c r="L53" s="291">
        <v>12.3</v>
      </c>
      <c r="M53" s="291">
        <v>11.5</v>
      </c>
      <c r="N53" s="291">
        <v>4.4</v>
      </c>
      <c r="O53" s="387">
        <v>4.3</v>
      </c>
      <c r="P53" s="378">
        <v>5</v>
      </c>
      <c r="Q53" s="388"/>
      <c r="R53" s="157"/>
      <c r="S53" s="116" t="s">
        <v>357</v>
      </c>
      <c r="T53" s="113">
        <v>51245</v>
      </c>
      <c r="U53" s="114" t="s">
        <v>332</v>
      </c>
      <c r="V53" s="114">
        <v>46.93</v>
      </c>
      <c r="W53" s="114">
        <v>26.37</v>
      </c>
      <c r="X53" s="114">
        <v>134</v>
      </c>
      <c r="Y53" s="115"/>
      <c r="Z53" s="115">
        <v>3</v>
      </c>
      <c r="AA53" s="115" t="s">
        <v>298</v>
      </c>
      <c r="AB53" s="115"/>
      <c r="AC53" s="115">
        <v>4.3</v>
      </c>
      <c r="AD53" s="115">
        <v>4.4</v>
      </c>
    </row>
    <row r="54" spans="1:30" s="92" customFormat="1" ht="12.75">
      <c r="A54" s="114" t="s">
        <v>219</v>
      </c>
      <c r="B54" s="376">
        <v>8</v>
      </c>
      <c r="C54" s="114">
        <v>2012</v>
      </c>
      <c r="D54" s="390">
        <v>7</v>
      </c>
      <c r="E54" s="290">
        <v>6</v>
      </c>
      <c r="F54" s="290">
        <v>22</v>
      </c>
      <c r="G54" s="290">
        <v>47</v>
      </c>
      <c r="H54" s="291">
        <v>58.4</v>
      </c>
      <c r="I54" s="292">
        <v>45.76</v>
      </c>
      <c r="J54" s="292">
        <v>26.78</v>
      </c>
      <c r="K54" s="291">
        <v>135.4</v>
      </c>
      <c r="L54" s="291">
        <v>12.3</v>
      </c>
      <c r="M54" s="291">
        <v>11.5</v>
      </c>
      <c r="N54" s="291">
        <v>4.4</v>
      </c>
      <c r="O54" s="387">
        <v>4.3</v>
      </c>
      <c r="P54" s="378">
        <v>5</v>
      </c>
      <c r="Q54" s="388"/>
      <c r="R54" s="157"/>
      <c r="S54" s="116" t="s">
        <v>362</v>
      </c>
      <c r="T54" s="113">
        <v>55073</v>
      </c>
      <c r="U54" s="114" t="s">
        <v>332</v>
      </c>
      <c r="V54" s="114">
        <v>46.48</v>
      </c>
      <c r="W54" s="114">
        <v>28.26</v>
      </c>
      <c r="X54" s="114">
        <v>139</v>
      </c>
      <c r="Y54" s="115"/>
      <c r="Z54" s="115">
        <v>3</v>
      </c>
      <c r="AA54" s="115" t="s">
        <v>298</v>
      </c>
      <c r="AB54" s="115"/>
      <c r="AC54" s="115">
        <v>4.3</v>
      </c>
      <c r="AD54" s="115">
        <v>4.4</v>
      </c>
    </row>
    <row r="55" spans="1:30" s="92" customFormat="1" ht="12.75">
      <c r="A55" s="114" t="s">
        <v>219</v>
      </c>
      <c r="B55" s="376">
        <v>8</v>
      </c>
      <c r="C55" s="114">
        <v>2012</v>
      </c>
      <c r="D55" s="390">
        <v>7</v>
      </c>
      <c r="E55" s="290">
        <v>6</v>
      </c>
      <c r="F55" s="290">
        <v>22</v>
      </c>
      <c r="G55" s="290">
        <v>47</v>
      </c>
      <c r="H55" s="291">
        <v>58.4</v>
      </c>
      <c r="I55" s="292">
        <v>45.76</v>
      </c>
      <c r="J55" s="292">
        <v>26.78</v>
      </c>
      <c r="K55" s="291">
        <v>135.4</v>
      </c>
      <c r="L55" s="291">
        <v>12.3</v>
      </c>
      <c r="M55" s="291">
        <v>11.5</v>
      </c>
      <c r="N55" s="291">
        <v>4.4</v>
      </c>
      <c r="O55" s="387">
        <v>4.3</v>
      </c>
      <c r="P55" s="378">
        <v>5</v>
      </c>
      <c r="Q55" s="388"/>
      <c r="R55" s="157"/>
      <c r="S55" s="116" t="s">
        <v>358</v>
      </c>
      <c r="T55" s="178">
        <v>52063</v>
      </c>
      <c r="U55" s="114" t="s">
        <v>332</v>
      </c>
      <c r="V55" s="114">
        <v>47.08</v>
      </c>
      <c r="W55" s="114">
        <v>26.65</v>
      </c>
      <c r="X55" s="114">
        <v>147</v>
      </c>
      <c r="Y55" s="115"/>
      <c r="Z55" s="115">
        <v>3</v>
      </c>
      <c r="AA55" s="115" t="s">
        <v>298</v>
      </c>
      <c r="AB55" s="115"/>
      <c r="AC55" s="115">
        <v>4.3</v>
      </c>
      <c r="AD55" s="115">
        <v>4.4</v>
      </c>
    </row>
    <row r="56" spans="1:30" s="92" customFormat="1" ht="12.75">
      <c r="A56" s="114" t="s">
        <v>219</v>
      </c>
      <c r="B56" s="376">
        <v>8</v>
      </c>
      <c r="C56" s="114">
        <v>2012</v>
      </c>
      <c r="D56" s="390">
        <v>7</v>
      </c>
      <c r="E56" s="290">
        <v>6</v>
      </c>
      <c r="F56" s="290">
        <v>22</v>
      </c>
      <c r="G56" s="290">
        <v>47</v>
      </c>
      <c r="H56" s="291">
        <v>58.4</v>
      </c>
      <c r="I56" s="292">
        <v>45.76</v>
      </c>
      <c r="J56" s="292">
        <v>26.78</v>
      </c>
      <c r="K56" s="291">
        <v>135.4</v>
      </c>
      <c r="L56" s="291">
        <v>12.3</v>
      </c>
      <c r="M56" s="291">
        <v>11.5</v>
      </c>
      <c r="N56" s="291">
        <v>4.4</v>
      </c>
      <c r="O56" s="387">
        <v>4.3</v>
      </c>
      <c r="P56" s="378">
        <v>5</v>
      </c>
      <c r="Q56" s="388"/>
      <c r="R56" s="157"/>
      <c r="S56" s="116" t="s">
        <v>327</v>
      </c>
      <c r="T56" s="113">
        <v>55056</v>
      </c>
      <c r="U56" s="114" t="s">
        <v>332</v>
      </c>
      <c r="V56" s="114">
        <v>44.43</v>
      </c>
      <c r="W56" s="155">
        <v>26.1</v>
      </c>
      <c r="X56" s="114">
        <v>157</v>
      </c>
      <c r="Y56" s="115"/>
      <c r="Z56" s="115">
        <v>3</v>
      </c>
      <c r="AA56" s="115" t="s">
        <v>298</v>
      </c>
      <c r="AB56" s="115"/>
      <c r="AC56" s="115">
        <v>4.3</v>
      </c>
      <c r="AD56" s="115">
        <v>4.4</v>
      </c>
    </row>
    <row r="57" spans="1:30" s="92" customFormat="1" ht="12.75">
      <c r="A57" s="114" t="s">
        <v>219</v>
      </c>
      <c r="B57" s="376">
        <v>8</v>
      </c>
      <c r="C57" s="114">
        <v>2012</v>
      </c>
      <c r="D57" s="390">
        <v>7</v>
      </c>
      <c r="E57" s="290">
        <v>6</v>
      </c>
      <c r="F57" s="290">
        <v>22</v>
      </c>
      <c r="G57" s="290">
        <v>47</v>
      </c>
      <c r="H57" s="291">
        <v>58.4</v>
      </c>
      <c r="I57" s="292">
        <v>45.76</v>
      </c>
      <c r="J57" s="292">
        <v>26.78</v>
      </c>
      <c r="K57" s="291">
        <v>135.4</v>
      </c>
      <c r="L57" s="291">
        <v>12.3</v>
      </c>
      <c r="M57" s="291">
        <v>11.5</v>
      </c>
      <c r="N57" s="291">
        <v>4.4</v>
      </c>
      <c r="O57" s="387">
        <v>4.3</v>
      </c>
      <c r="P57" s="378">
        <v>5</v>
      </c>
      <c r="Q57" s="388"/>
      <c r="R57" s="157"/>
      <c r="S57" s="116" t="s">
        <v>359</v>
      </c>
      <c r="T57" s="113">
        <v>55082</v>
      </c>
      <c r="U57" s="114" t="s">
        <v>332</v>
      </c>
      <c r="V57" s="114">
        <v>45.18</v>
      </c>
      <c r="W57" s="114">
        <v>28.8</v>
      </c>
      <c r="X57" s="114">
        <v>170</v>
      </c>
      <c r="Y57" s="115"/>
      <c r="Z57" s="115">
        <v>3</v>
      </c>
      <c r="AA57" s="115" t="s">
        <v>298</v>
      </c>
      <c r="AB57" s="115"/>
      <c r="AC57" s="115">
        <v>4.3</v>
      </c>
      <c r="AD57" s="115">
        <v>4.4</v>
      </c>
    </row>
    <row r="58" spans="1:30" s="92" customFormat="1" ht="12.75">
      <c r="A58" s="114" t="s">
        <v>219</v>
      </c>
      <c r="B58" s="376">
        <v>8</v>
      </c>
      <c r="C58" s="114">
        <v>2012</v>
      </c>
      <c r="D58" s="390">
        <v>7</v>
      </c>
      <c r="E58" s="290">
        <v>6</v>
      </c>
      <c r="F58" s="290">
        <v>22</v>
      </c>
      <c r="G58" s="290">
        <v>47</v>
      </c>
      <c r="H58" s="291">
        <v>58.4</v>
      </c>
      <c r="I58" s="292">
        <v>45.76</v>
      </c>
      <c r="J58" s="292">
        <v>26.78</v>
      </c>
      <c r="K58" s="291">
        <v>135.4</v>
      </c>
      <c r="L58" s="291">
        <v>12.3</v>
      </c>
      <c r="M58" s="291">
        <v>11.5</v>
      </c>
      <c r="N58" s="291">
        <v>4.4</v>
      </c>
      <c r="O58" s="387">
        <v>4.3</v>
      </c>
      <c r="P58" s="378">
        <v>5</v>
      </c>
      <c r="Q58" s="388"/>
      <c r="R58" s="157"/>
      <c r="S58" s="116" t="s">
        <v>486</v>
      </c>
      <c r="T58" s="178">
        <v>52048</v>
      </c>
      <c r="U58" s="114" t="s">
        <v>332</v>
      </c>
      <c r="V58" s="114">
        <v>47.216</v>
      </c>
      <c r="W58" s="114">
        <v>27.606</v>
      </c>
      <c r="X58" s="114">
        <v>174</v>
      </c>
      <c r="Y58" s="115"/>
      <c r="Z58" s="115">
        <v>3</v>
      </c>
      <c r="AA58" s="115" t="s">
        <v>576</v>
      </c>
      <c r="AB58" s="115"/>
      <c r="AC58" s="115">
        <v>4.3</v>
      </c>
      <c r="AD58" s="115">
        <v>4.4</v>
      </c>
    </row>
    <row r="59" spans="1:30" s="92" customFormat="1" ht="12.75">
      <c r="A59" s="114" t="s">
        <v>219</v>
      </c>
      <c r="B59" s="376">
        <v>8</v>
      </c>
      <c r="C59" s="114">
        <v>2012</v>
      </c>
      <c r="D59" s="390">
        <v>7</v>
      </c>
      <c r="E59" s="290">
        <v>6</v>
      </c>
      <c r="F59" s="290">
        <v>22</v>
      </c>
      <c r="G59" s="290">
        <v>47</v>
      </c>
      <c r="H59" s="291">
        <v>58.4</v>
      </c>
      <c r="I59" s="292">
        <v>45.76</v>
      </c>
      <c r="J59" s="292">
        <v>26.78</v>
      </c>
      <c r="K59" s="291">
        <v>135.4</v>
      </c>
      <c r="L59" s="291">
        <v>12.3</v>
      </c>
      <c r="M59" s="291">
        <v>11.5</v>
      </c>
      <c r="N59" s="291">
        <v>4.4</v>
      </c>
      <c r="O59" s="387">
        <v>4.3</v>
      </c>
      <c r="P59" s="378">
        <v>5</v>
      </c>
      <c r="Q59" s="388"/>
      <c r="R59" s="157"/>
      <c r="S59" s="116" t="s">
        <v>360</v>
      </c>
      <c r="T59" s="113">
        <v>51536</v>
      </c>
      <c r="U59" s="114" t="s">
        <v>332</v>
      </c>
      <c r="V59" s="114">
        <v>44.34</v>
      </c>
      <c r="W59" s="114">
        <v>28.04</v>
      </c>
      <c r="X59" s="114">
        <v>186</v>
      </c>
      <c r="Y59" s="115"/>
      <c r="Z59" s="115">
        <v>3</v>
      </c>
      <c r="AA59" s="115" t="s">
        <v>298</v>
      </c>
      <c r="AB59" s="115"/>
      <c r="AC59" s="115">
        <v>4.3</v>
      </c>
      <c r="AD59" s="115">
        <v>4.4</v>
      </c>
    </row>
    <row r="60" spans="1:30" s="92" customFormat="1" ht="12.75">
      <c r="A60" s="114" t="s">
        <v>219</v>
      </c>
      <c r="B60" s="376">
        <v>8</v>
      </c>
      <c r="C60" s="114">
        <v>2012</v>
      </c>
      <c r="D60" s="390">
        <v>7</v>
      </c>
      <c r="E60" s="290">
        <v>6</v>
      </c>
      <c r="F60" s="290">
        <v>22</v>
      </c>
      <c r="G60" s="290">
        <v>47</v>
      </c>
      <c r="H60" s="291">
        <v>58.4</v>
      </c>
      <c r="I60" s="292">
        <v>45.76</v>
      </c>
      <c r="J60" s="292">
        <v>26.78</v>
      </c>
      <c r="K60" s="291">
        <v>135.4</v>
      </c>
      <c r="L60" s="291">
        <v>12.3</v>
      </c>
      <c r="M60" s="291">
        <v>11.5</v>
      </c>
      <c r="N60" s="291">
        <v>4.4</v>
      </c>
      <c r="O60" s="387">
        <v>4.3</v>
      </c>
      <c r="P60" s="378">
        <v>5</v>
      </c>
      <c r="Q60" s="388"/>
      <c r="R60" s="157"/>
      <c r="S60" s="116" t="s">
        <v>463</v>
      </c>
      <c r="T60" s="113">
        <v>51501</v>
      </c>
      <c r="U60" s="114" t="s">
        <v>332</v>
      </c>
      <c r="V60" s="391">
        <v>44.25</v>
      </c>
      <c r="W60" s="391">
        <v>28.27</v>
      </c>
      <c r="X60" s="114">
        <v>205</v>
      </c>
      <c r="Y60" s="115"/>
      <c r="Z60" s="115">
        <v>3</v>
      </c>
      <c r="AA60" s="115" t="s">
        <v>298</v>
      </c>
      <c r="AB60" s="115"/>
      <c r="AC60" s="115">
        <v>4.3</v>
      </c>
      <c r="AD60" s="115">
        <v>4.4</v>
      </c>
    </row>
    <row r="61" spans="1:30" s="92" customFormat="1" ht="12.75">
      <c r="A61" s="114" t="s">
        <v>219</v>
      </c>
      <c r="B61" s="376">
        <v>8</v>
      </c>
      <c r="C61" s="114">
        <v>2012</v>
      </c>
      <c r="D61" s="390">
        <v>7</v>
      </c>
      <c r="E61" s="290">
        <v>6</v>
      </c>
      <c r="F61" s="290">
        <v>22</v>
      </c>
      <c r="G61" s="290">
        <v>47</v>
      </c>
      <c r="H61" s="291">
        <v>58.4</v>
      </c>
      <c r="I61" s="292">
        <v>45.76</v>
      </c>
      <c r="J61" s="292">
        <v>26.78</v>
      </c>
      <c r="K61" s="291">
        <v>135.4</v>
      </c>
      <c r="L61" s="291">
        <v>12.3</v>
      </c>
      <c r="M61" s="291">
        <v>11.5</v>
      </c>
      <c r="N61" s="291">
        <v>4.4</v>
      </c>
      <c r="O61" s="387">
        <v>4.3</v>
      </c>
      <c r="P61" s="378">
        <v>5</v>
      </c>
      <c r="Q61" s="388"/>
      <c r="R61" s="157"/>
      <c r="S61" s="116" t="s">
        <v>326</v>
      </c>
      <c r="T61" s="113">
        <v>17757</v>
      </c>
      <c r="U61" s="114" t="s">
        <v>337</v>
      </c>
      <c r="V61" s="114">
        <v>47.02</v>
      </c>
      <c r="W61" s="114">
        <v>28.84</v>
      </c>
      <c r="X61" s="114">
        <v>211</v>
      </c>
      <c r="Y61" s="115">
        <v>3</v>
      </c>
      <c r="Z61" s="115">
        <v>3</v>
      </c>
      <c r="AA61" s="115" t="s">
        <v>298</v>
      </c>
      <c r="AB61" s="115"/>
      <c r="AC61" s="115">
        <v>4.3</v>
      </c>
      <c r="AD61" s="115">
        <v>4.4</v>
      </c>
    </row>
    <row r="62" spans="1:30" s="92" customFormat="1" ht="12.75">
      <c r="A62" s="114" t="s">
        <v>219</v>
      </c>
      <c r="B62" s="376">
        <v>8</v>
      </c>
      <c r="C62" s="114">
        <v>2012</v>
      </c>
      <c r="D62" s="390">
        <v>7</v>
      </c>
      <c r="E62" s="290">
        <v>6</v>
      </c>
      <c r="F62" s="290">
        <v>22</v>
      </c>
      <c r="G62" s="290">
        <v>47</v>
      </c>
      <c r="H62" s="291">
        <v>58.4</v>
      </c>
      <c r="I62" s="292">
        <v>45.76</v>
      </c>
      <c r="J62" s="292">
        <v>26.78</v>
      </c>
      <c r="K62" s="291">
        <v>135.4</v>
      </c>
      <c r="L62" s="291">
        <v>12.3</v>
      </c>
      <c r="M62" s="291">
        <v>11.5</v>
      </c>
      <c r="N62" s="291">
        <v>4.4</v>
      </c>
      <c r="O62" s="387">
        <v>4.3</v>
      </c>
      <c r="P62" s="378">
        <v>5</v>
      </c>
      <c r="Q62" s="388"/>
      <c r="R62" s="157"/>
      <c r="S62" s="116" t="s">
        <v>325</v>
      </c>
      <c r="T62" s="113">
        <v>15567</v>
      </c>
      <c r="U62" s="114" t="s">
        <v>337</v>
      </c>
      <c r="V62" s="114">
        <v>44.17</v>
      </c>
      <c r="W62" s="114">
        <v>28.64</v>
      </c>
      <c r="X62" s="114">
        <v>229</v>
      </c>
      <c r="Y62" s="115">
        <v>3</v>
      </c>
      <c r="Z62" s="115"/>
      <c r="AA62" s="115" t="s">
        <v>298</v>
      </c>
      <c r="AB62" s="115"/>
      <c r="AC62" s="115"/>
      <c r="AD62" s="115"/>
    </row>
    <row r="63" spans="1:30" s="92" customFormat="1" ht="12.75">
      <c r="A63" s="114" t="s">
        <v>219</v>
      </c>
      <c r="B63" s="376">
        <v>8</v>
      </c>
      <c r="C63" s="114">
        <v>2012</v>
      </c>
      <c r="D63" s="390">
        <v>7</v>
      </c>
      <c r="E63" s="290">
        <v>6</v>
      </c>
      <c r="F63" s="290">
        <v>22</v>
      </c>
      <c r="G63" s="290">
        <v>47</v>
      </c>
      <c r="H63" s="291">
        <v>58.4</v>
      </c>
      <c r="I63" s="292">
        <v>45.76</v>
      </c>
      <c r="J63" s="292">
        <v>26.78</v>
      </c>
      <c r="K63" s="291">
        <v>135.4</v>
      </c>
      <c r="L63" s="291">
        <v>12.3</v>
      </c>
      <c r="M63" s="291">
        <v>11.5</v>
      </c>
      <c r="N63" s="291">
        <v>4.4</v>
      </c>
      <c r="O63" s="387">
        <v>4.3</v>
      </c>
      <c r="P63" s="378">
        <v>5</v>
      </c>
      <c r="Q63" s="388"/>
      <c r="R63" s="157"/>
      <c r="S63" s="116" t="s">
        <v>488</v>
      </c>
      <c r="T63" s="178">
        <v>52052</v>
      </c>
      <c r="U63" s="114" t="s">
        <v>332</v>
      </c>
      <c r="V63" s="114">
        <v>45.36</v>
      </c>
      <c r="W63" s="114">
        <v>27.045</v>
      </c>
      <c r="X63" s="114">
        <v>49</v>
      </c>
      <c r="Y63" s="115"/>
      <c r="Z63" s="115">
        <v>2</v>
      </c>
      <c r="AA63" s="115" t="s">
        <v>576</v>
      </c>
      <c r="AB63" s="115"/>
      <c r="AC63" s="115"/>
      <c r="AD63" s="115"/>
    </row>
    <row r="64" spans="1:30" s="92" customFormat="1" ht="12.75">
      <c r="A64" s="321" t="s">
        <v>220</v>
      </c>
      <c r="B64" s="380">
        <v>9</v>
      </c>
      <c r="C64" s="321">
        <v>2012</v>
      </c>
      <c r="D64" s="389">
        <v>7</v>
      </c>
      <c r="E64" s="381">
        <v>12</v>
      </c>
      <c r="F64" s="381">
        <v>2</v>
      </c>
      <c r="G64" s="381">
        <v>20</v>
      </c>
      <c r="H64" s="382">
        <v>22.5</v>
      </c>
      <c r="I64" s="383">
        <v>45.73</v>
      </c>
      <c r="J64" s="383">
        <v>26.58</v>
      </c>
      <c r="K64" s="382">
        <v>123.9</v>
      </c>
      <c r="L64" s="382">
        <v>11.7</v>
      </c>
      <c r="M64" s="382">
        <v>10.8</v>
      </c>
      <c r="N64" s="382">
        <v>4</v>
      </c>
      <c r="O64" s="384">
        <v>4.3</v>
      </c>
      <c r="P64" s="385">
        <v>6</v>
      </c>
      <c r="Q64" s="386" t="s">
        <v>590</v>
      </c>
      <c r="R64" s="322"/>
      <c r="S64" s="304" t="s">
        <v>325</v>
      </c>
      <c r="T64" s="323">
        <v>15567</v>
      </c>
      <c r="U64" s="321" t="s">
        <v>337</v>
      </c>
      <c r="V64" s="321">
        <v>44.17</v>
      </c>
      <c r="W64" s="321">
        <v>28.64</v>
      </c>
      <c r="X64" s="321">
        <v>237</v>
      </c>
      <c r="Y64" s="324">
        <v>2</v>
      </c>
      <c r="Z64" s="324"/>
      <c r="AA64" s="324" t="s">
        <v>298</v>
      </c>
      <c r="AB64" s="324"/>
      <c r="AC64" s="324">
        <v>4.1</v>
      </c>
      <c r="AD64" s="324">
        <v>4.1</v>
      </c>
    </row>
    <row r="65" spans="1:30" s="92" customFormat="1" ht="12.75">
      <c r="A65" s="114" t="s">
        <v>250</v>
      </c>
      <c r="B65" s="376">
        <v>12</v>
      </c>
      <c r="C65" s="114">
        <v>2012</v>
      </c>
      <c r="D65" s="290">
        <v>12</v>
      </c>
      <c r="E65" s="290">
        <v>1</v>
      </c>
      <c r="F65" s="290">
        <v>20</v>
      </c>
      <c r="G65" s="290">
        <v>52</v>
      </c>
      <c r="H65" s="291">
        <v>6.4</v>
      </c>
      <c r="I65" s="292">
        <v>45.77</v>
      </c>
      <c r="J65" s="292">
        <v>26.74</v>
      </c>
      <c r="K65" s="291">
        <v>100</v>
      </c>
      <c r="L65" s="291">
        <v>12.3</v>
      </c>
      <c r="M65" s="291">
        <v>11.8</v>
      </c>
      <c r="N65" s="291">
        <v>4.2</v>
      </c>
      <c r="O65" s="387">
        <v>4.4</v>
      </c>
      <c r="P65" s="378">
        <v>7</v>
      </c>
      <c r="Q65" s="388" t="s">
        <v>387</v>
      </c>
      <c r="R65" s="379" t="s">
        <v>631</v>
      </c>
      <c r="S65" s="116" t="s">
        <v>363</v>
      </c>
      <c r="T65" s="113">
        <v>51236</v>
      </c>
      <c r="U65" s="114" t="s">
        <v>332</v>
      </c>
      <c r="V65" s="114">
        <v>45.84</v>
      </c>
      <c r="W65" s="114">
        <v>26.17</v>
      </c>
      <c r="X65" s="114">
        <v>45</v>
      </c>
      <c r="Y65" s="115"/>
      <c r="Z65" s="115">
        <v>4</v>
      </c>
      <c r="AA65" s="115" t="s">
        <v>298</v>
      </c>
      <c r="AB65" s="115"/>
      <c r="AC65" s="115">
        <v>4.3</v>
      </c>
      <c r="AD65" s="115">
        <v>4.7</v>
      </c>
    </row>
    <row r="66" spans="1:30" s="92" customFormat="1" ht="12.75">
      <c r="A66" s="114" t="s">
        <v>250</v>
      </c>
      <c r="B66" s="376">
        <v>12</v>
      </c>
      <c r="C66" s="114">
        <v>2012</v>
      </c>
      <c r="D66" s="290">
        <v>12</v>
      </c>
      <c r="E66" s="290">
        <v>1</v>
      </c>
      <c r="F66" s="290">
        <v>20</v>
      </c>
      <c r="G66" s="290">
        <v>52</v>
      </c>
      <c r="H66" s="291">
        <v>6.4</v>
      </c>
      <c r="I66" s="292">
        <v>45.77</v>
      </c>
      <c r="J66" s="292">
        <v>26.74</v>
      </c>
      <c r="K66" s="291">
        <v>100</v>
      </c>
      <c r="L66" s="291">
        <v>12.3</v>
      </c>
      <c r="M66" s="291">
        <v>11.8</v>
      </c>
      <c r="N66" s="291">
        <v>4.2</v>
      </c>
      <c r="O66" s="387">
        <v>4.4</v>
      </c>
      <c r="P66" s="378">
        <v>7</v>
      </c>
      <c r="Q66" s="157"/>
      <c r="R66" s="157"/>
      <c r="S66" s="116" t="s">
        <v>364</v>
      </c>
      <c r="T66" s="178">
        <v>52065</v>
      </c>
      <c r="U66" s="114" t="s">
        <v>332</v>
      </c>
      <c r="V66" s="155">
        <v>46</v>
      </c>
      <c r="W66" s="114">
        <v>26.13</v>
      </c>
      <c r="X66" s="114">
        <v>54</v>
      </c>
      <c r="Y66" s="115"/>
      <c r="Z66" s="115">
        <v>4</v>
      </c>
      <c r="AA66" s="115" t="s">
        <v>298</v>
      </c>
      <c r="AB66" s="115"/>
      <c r="AC66" s="115">
        <v>4.3</v>
      </c>
      <c r="AD66" s="115">
        <v>4.7</v>
      </c>
    </row>
    <row r="67" spans="1:30" s="92" customFormat="1" ht="12.75">
      <c r="A67" s="114" t="s">
        <v>250</v>
      </c>
      <c r="B67" s="376">
        <v>12</v>
      </c>
      <c r="C67" s="114">
        <v>2012</v>
      </c>
      <c r="D67" s="290">
        <v>12</v>
      </c>
      <c r="E67" s="290">
        <v>1</v>
      </c>
      <c r="F67" s="290">
        <v>20</v>
      </c>
      <c r="G67" s="290">
        <v>52</v>
      </c>
      <c r="H67" s="291">
        <v>6.4</v>
      </c>
      <c r="I67" s="292">
        <v>45.77</v>
      </c>
      <c r="J67" s="292">
        <v>26.74</v>
      </c>
      <c r="K67" s="291">
        <v>100</v>
      </c>
      <c r="L67" s="291">
        <v>12.3</v>
      </c>
      <c r="M67" s="291">
        <v>11.8</v>
      </c>
      <c r="N67" s="291">
        <v>4.2</v>
      </c>
      <c r="O67" s="387">
        <v>4.4</v>
      </c>
      <c r="P67" s="378">
        <v>7</v>
      </c>
      <c r="Q67" s="157"/>
      <c r="R67" s="157"/>
      <c r="S67" s="116" t="s">
        <v>345</v>
      </c>
      <c r="T67" s="113">
        <v>55064</v>
      </c>
      <c r="U67" s="114" t="s">
        <v>332</v>
      </c>
      <c r="V67" s="114">
        <v>46.57</v>
      </c>
      <c r="W67" s="114">
        <v>26.92</v>
      </c>
      <c r="X67" s="114">
        <v>90</v>
      </c>
      <c r="Y67" s="115"/>
      <c r="Z67" s="115">
        <v>4</v>
      </c>
      <c r="AA67" s="115" t="s">
        <v>298</v>
      </c>
      <c r="AB67" s="115"/>
      <c r="AC67" s="115">
        <v>4.3</v>
      </c>
      <c r="AD67" s="115">
        <v>4.7</v>
      </c>
    </row>
    <row r="68" spans="1:30" s="92" customFormat="1" ht="12.75">
      <c r="A68" s="114" t="s">
        <v>250</v>
      </c>
      <c r="B68" s="376">
        <v>12</v>
      </c>
      <c r="C68" s="114">
        <v>2012</v>
      </c>
      <c r="D68" s="290">
        <v>12</v>
      </c>
      <c r="E68" s="290">
        <v>1</v>
      </c>
      <c r="F68" s="290">
        <v>20</v>
      </c>
      <c r="G68" s="290">
        <v>52</v>
      </c>
      <c r="H68" s="291">
        <v>6.4</v>
      </c>
      <c r="I68" s="292">
        <v>45.77</v>
      </c>
      <c r="J68" s="292">
        <v>26.74</v>
      </c>
      <c r="K68" s="291">
        <v>100</v>
      </c>
      <c r="L68" s="291">
        <v>12.3</v>
      </c>
      <c r="M68" s="291">
        <v>11.8</v>
      </c>
      <c r="N68" s="291">
        <v>4.2</v>
      </c>
      <c r="O68" s="387">
        <v>4.4</v>
      </c>
      <c r="P68" s="378">
        <v>7</v>
      </c>
      <c r="Q68" s="157"/>
      <c r="R68" s="157"/>
      <c r="S68" s="116" t="s">
        <v>334</v>
      </c>
      <c r="T68" s="113">
        <v>55071</v>
      </c>
      <c r="U68" s="114" t="s">
        <v>332</v>
      </c>
      <c r="V68" s="114">
        <v>45.43</v>
      </c>
      <c r="W68" s="114">
        <v>28.04</v>
      </c>
      <c r="X68" s="114">
        <v>108</v>
      </c>
      <c r="Y68" s="115"/>
      <c r="Z68" s="115">
        <v>4</v>
      </c>
      <c r="AA68" s="115" t="s">
        <v>298</v>
      </c>
      <c r="AB68" s="115"/>
      <c r="AC68" s="115">
        <v>4.3</v>
      </c>
      <c r="AD68" s="115">
        <v>4.7</v>
      </c>
    </row>
    <row r="69" spans="1:30" s="92" customFormat="1" ht="12.75">
      <c r="A69" s="114" t="s">
        <v>250</v>
      </c>
      <c r="B69" s="376">
        <v>12</v>
      </c>
      <c r="C69" s="114">
        <v>2012</v>
      </c>
      <c r="D69" s="290">
        <v>12</v>
      </c>
      <c r="E69" s="290">
        <v>1</v>
      </c>
      <c r="F69" s="290">
        <v>20</v>
      </c>
      <c r="G69" s="290">
        <v>52</v>
      </c>
      <c r="H69" s="291">
        <v>6.4</v>
      </c>
      <c r="I69" s="292">
        <v>45.77</v>
      </c>
      <c r="J69" s="292">
        <v>26.74</v>
      </c>
      <c r="K69" s="291">
        <v>100</v>
      </c>
      <c r="L69" s="291">
        <v>12.3</v>
      </c>
      <c r="M69" s="291">
        <v>11.8</v>
      </c>
      <c r="N69" s="291">
        <v>4.2</v>
      </c>
      <c r="O69" s="387">
        <v>4.4</v>
      </c>
      <c r="P69" s="378">
        <v>7</v>
      </c>
      <c r="Q69" s="157"/>
      <c r="R69" s="157"/>
      <c r="S69" s="116" t="s">
        <v>347</v>
      </c>
      <c r="T69" s="113">
        <v>51225</v>
      </c>
      <c r="U69" s="114" t="s">
        <v>332</v>
      </c>
      <c r="V69" s="114">
        <v>45.27</v>
      </c>
      <c r="W69" s="114">
        <v>27.96</v>
      </c>
      <c r="X69" s="114">
        <v>110</v>
      </c>
      <c r="Y69" s="115"/>
      <c r="Z69" s="115">
        <v>4</v>
      </c>
      <c r="AA69" s="115" t="s">
        <v>298</v>
      </c>
      <c r="AB69" s="115"/>
      <c r="AC69" s="115">
        <v>4.3</v>
      </c>
      <c r="AD69" s="115">
        <v>4.7</v>
      </c>
    </row>
    <row r="70" spans="1:30" s="92" customFormat="1" ht="12.75">
      <c r="A70" s="114" t="s">
        <v>250</v>
      </c>
      <c r="B70" s="376">
        <v>12</v>
      </c>
      <c r="C70" s="114">
        <v>2012</v>
      </c>
      <c r="D70" s="290">
        <v>12</v>
      </c>
      <c r="E70" s="290">
        <v>1</v>
      </c>
      <c r="F70" s="290">
        <v>20</v>
      </c>
      <c r="G70" s="290">
        <v>52</v>
      </c>
      <c r="H70" s="291">
        <v>6.4</v>
      </c>
      <c r="I70" s="292">
        <v>45.77</v>
      </c>
      <c r="J70" s="292">
        <v>26.74</v>
      </c>
      <c r="K70" s="291">
        <v>100</v>
      </c>
      <c r="L70" s="291">
        <v>12.3</v>
      </c>
      <c r="M70" s="291">
        <v>11.8</v>
      </c>
      <c r="N70" s="291">
        <v>4.2</v>
      </c>
      <c r="O70" s="387">
        <v>4.4</v>
      </c>
      <c r="P70" s="378">
        <v>7</v>
      </c>
      <c r="Q70" s="157"/>
      <c r="R70" s="157"/>
      <c r="S70" s="116" t="s">
        <v>491</v>
      </c>
      <c r="T70" s="178">
        <v>52061</v>
      </c>
      <c r="U70" s="114" t="s">
        <v>332</v>
      </c>
      <c r="V70" s="156">
        <v>45.795</v>
      </c>
      <c r="W70" s="156">
        <v>26.865</v>
      </c>
      <c r="X70" s="114">
        <v>10</v>
      </c>
      <c r="Y70" s="115"/>
      <c r="Z70" s="115">
        <v>3</v>
      </c>
      <c r="AA70" s="115" t="s">
        <v>576</v>
      </c>
      <c r="AB70" s="115"/>
      <c r="AC70" s="115">
        <v>4.3</v>
      </c>
      <c r="AD70" s="115">
        <v>4.7</v>
      </c>
    </row>
    <row r="71" spans="1:30" s="92" customFormat="1" ht="12.75">
      <c r="A71" s="114" t="s">
        <v>250</v>
      </c>
      <c r="B71" s="376">
        <v>12</v>
      </c>
      <c r="C71" s="114">
        <v>2012</v>
      </c>
      <c r="D71" s="290">
        <v>12</v>
      </c>
      <c r="E71" s="290">
        <v>1</v>
      </c>
      <c r="F71" s="290">
        <v>20</v>
      </c>
      <c r="G71" s="290">
        <v>52</v>
      </c>
      <c r="H71" s="291">
        <v>6.4</v>
      </c>
      <c r="I71" s="292">
        <v>45.77</v>
      </c>
      <c r="J71" s="292">
        <v>26.74</v>
      </c>
      <c r="K71" s="291">
        <v>100</v>
      </c>
      <c r="L71" s="291">
        <v>12.3</v>
      </c>
      <c r="M71" s="291">
        <v>11.8</v>
      </c>
      <c r="N71" s="291">
        <v>4.2</v>
      </c>
      <c r="O71" s="387">
        <v>4.4</v>
      </c>
      <c r="P71" s="378">
        <v>7</v>
      </c>
      <c r="Q71" s="157"/>
      <c r="R71" s="157"/>
      <c r="S71" s="116" t="s">
        <v>338</v>
      </c>
      <c r="T71" s="113">
        <v>55085</v>
      </c>
      <c r="U71" s="114" t="s">
        <v>332</v>
      </c>
      <c r="V71" s="155">
        <v>45.7</v>
      </c>
      <c r="W71" s="114">
        <v>27.19</v>
      </c>
      <c r="X71" s="114">
        <v>36</v>
      </c>
      <c r="Y71" s="115"/>
      <c r="Z71" s="115">
        <v>3</v>
      </c>
      <c r="AA71" s="115" t="s">
        <v>298</v>
      </c>
      <c r="AB71" s="115"/>
      <c r="AC71" s="115">
        <v>4.3</v>
      </c>
      <c r="AD71" s="115">
        <v>4.7</v>
      </c>
    </row>
    <row r="72" spans="1:30" s="92" customFormat="1" ht="12.75">
      <c r="A72" s="114" t="s">
        <v>250</v>
      </c>
      <c r="B72" s="376">
        <v>12</v>
      </c>
      <c r="C72" s="114">
        <v>2012</v>
      </c>
      <c r="D72" s="290">
        <v>12</v>
      </c>
      <c r="E72" s="290">
        <v>1</v>
      </c>
      <c r="F72" s="290">
        <v>20</v>
      </c>
      <c r="G72" s="290">
        <v>52</v>
      </c>
      <c r="H72" s="291">
        <v>6.4</v>
      </c>
      <c r="I72" s="292">
        <v>45.77</v>
      </c>
      <c r="J72" s="292">
        <v>26.74</v>
      </c>
      <c r="K72" s="291">
        <v>100</v>
      </c>
      <c r="L72" s="291">
        <v>12.3</v>
      </c>
      <c r="M72" s="291">
        <v>11.8</v>
      </c>
      <c r="N72" s="291">
        <v>4.2</v>
      </c>
      <c r="O72" s="387">
        <v>4.4</v>
      </c>
      <c r="P72" s="378">
        <v>7</v>
      </c>
      <c r="Q72" s="157"/>
      <c r="R72" s="157"/>
      <c r="S72" s="116" t="s">
        <v>465</v>
      </c>
      <c r="T72" s="178">
        <v>52058</v>
      </c>
      <c r="U72" s="114" t="s">
        <v>332</v>
      </c>
      <c r="V72" s="114">
        <v>46.25</v>
      </c>
      <c r="W72" s="114">
        <v>26.79</v>
      </c>
      <c r="X72" s="114">
        <v>54</v>
      </c>
      <c r="Y72" s="115"/>
      <c r="Z72" s="115">
        <v>3</v>
      </c>
      <c r="AA72" s="115" t="s">
        <v>298</v>
      </c>
      <c r="AB72" s="115"/>
      <c r="AC72" s="115">
        <v>4.3</v>
      </c>
      <c r="AD72" s="115">
        <v>4.7</v>
      </c>
    </row>
    <row r="73" spans="1:30" s="92" customFormat="1" ht="12.75">
      <c r="A73" s="114" t="s">
        <v>250</v>
      </c>
      <c r="B73" s="376">
        <v>12</v>
      </c>
      <c r="C73" s="114">
        <v>2012</v>
      </c>
      <c r="D73" s="290">
        <v>12</v>
      </c>
      <c r="E73" s="290">
        <v>1</v>
      </c>
      <c r="F73" s="290">
        <v>20</v>
      </c>
      <c r="G73" s="290">
        <v>52</v>
      </c>
      <c r="H73" s="291">
        <v>6.4</v>
      </c>
      <c r="I73" s="292">
        <v>45.77</v>
      </c>
      <c r="J73" s="292">
        <v>26.74</v>
      </c>
      <c r="K73" s="291">
        <v>100</v>
      </c>
      <c r="L73" s="291">
        <v>12.3</v>
      </c>
      <c r="M73" s="291">
        <v>11.8</v>
      </c>
      <c r="N73" s="291">
        <v>4.2</v>
      </c>
      <c r="O73" s="387">
        <v>4.4</v>
      </c>
      <c r="P73" s="378">
        <v>7</v>
      </c>
      <c r="Q73" s="157"/>
      <c r="R73" s="157"/>
      <c r="S73" s="116" t="s">
        <v>366</v>
      </c>
      <c r="T73" s="178">
        <v>52050</v>
      </c>
      <c r="U73" s="114" t="s">
        <v>332</v>
      </c>
      <c r="V73" s="114">
        <v>45.29</v>
      </c>
      <c r="W73" s="114">
        <v>26.68</v>
      </c>
      <c r="X73" s="114">
        <v>54</v>
      </c>
      <c r="Y73" s="115"/>
      <c r="Z73" s="115">
        <v>3</v>
      </c>
      <c r="AA73" s="115" t="s">
        <v>298</v>
      </c>
      <c r="AB73" s="115"/>
      <c r="AC73" s="115">
        <v>4.3</v>
      </c>
      <c r="AD73" s="115">
        <v>4.7</v>
      </c>
    </row>
    <row r="74" spans="1:30" s="92" customFormat="1" ht="12.75">
      <c r="A74" s="114" t="s">
        <v>250</v>
      </c>
      <c r="B74" s="376">
        <v>12</v>
      </c>
      <c r="C74" s="114">
        <v>2012</v>
      </c>
      <c r="D74" s="290">
        <v>12</v>
      </c>
      <c r="E74" s="290">
        <v>1</v>
      </c>
      <c r="F74" s="290">
        <v>20</v>
      </c>
      <c r="G74" s="290">
        <v>52</v>
      </c>
      <c r="H74" s="291">
        <v>6.4</v>
      </c>
      <c r="I74" s="292">
        <v>45.77</v>
      </c>
      <c r="J74" s="292">
        <v>26.74</v>
      </c>
      <c r="K74" s="291">
        <v>100</v>
      </c>
      <c r="L74" s="291">
        <v>12.3</v>
      </c>
      <c r="M74" s="291">
        <v>11.8</v>
      </c>
      <c r="N74" s="291">
        <v>4.2</v>
      </c>
      <c r="O74" s="387">
        <v>4.4</v>
      </c>
      <c r="P74" s="378">
        <v>7</v>
      </c>
      <c r="Q74" s="157"/>
      <c r="R74" s="157"/>
      <c r="S74" s="116" t="s">
        <v>494</v>
      </c>
      <c r="T74" s="178">
        <v>52064</v>
      </c>
      <c r="U74" s="107" t="s">
        <v>332</v>
      </c>
      <c r="V74" s="156">
        <v>46.28</v>
      </c>
      <c r="W74" s="156">
        <v>26.62</v>
      </c>
      <c r="X74" s="114">
        <v>57</v>
      </c>
      <c r="Y74" s="115"/>
      <c r="Z74" s="115">
        <v>3</v>
      </c>
      <c r="AA74" s="115" t="s">
        <v>576</v>
      </c>
      <c r="AB74" s="115"/>
      <c r="AC74" s="115">
        <v>4.3</v>
      </c>
      <c r="AD74" s="115">
        <v>4.7</v>
      </c>
    </row>
    <row r="75" spans="1:30" s="92" customFormat="1" ht="12.75">
      <c r="A75" s="114" t="s">
        <v>250</v>
      </c>
      <c r="B75" s="376">
        <v>12</v>
      </c>
      <c r="C75" s="114">
        <v>2012</v>
      </c>
      <c r="D75" s="290">
        <v>12</v>
      </c>
      <c r="E75" s="290">
        <v>1</v>
      </c>
      <c r="F75" s="290">
        <v>20</v>
      </c>
      <c r="G75" s="290">
        <v>52</v>
      </c>
      <c r="H75" s="291">
        <v>6.4</v>
      </c>
      <c r="I75" s="292">
        <v>45.77</v>
      </c>
      <c r="J75" s="292">
        <v>26.74</v>
      </c>
      <c r="K75" s="291">
        <v>100</v>
      </c>
      <c r="L75" s="291">
        <v>12.3</v>
      </c>
      <c r="M75" s="291">
        <v>11.8</v>
      </c>
      <c r="N75" s="291">
        <v>4.2</v>
      </c>
      <c r="O75" s="387">
        <v>4.4</v>
      </c>
      <c r="P75" s="378">
        <v>7</v>
      </c>
      <c r="Q75" s="157"/>
      <c r="R75" s="157"/>
      <c r="S75" s="116" t="s">
        <v>462</v>
      </c>
      <c r="T75" s="178">
        <v>52054</v>
      </c>
      <c r="U75" s="114" t="s">
        <v>332</v>
      </c>
      <c r="V75" s="114">
        <v>45.62</v>
      </c>
      <c r="W75" s="114">
        <v>27.54</v>
      </c>
      <c r="X75" s="114">
        <v>64</v>
      </c>
      <c r="Y75" s="115"/>
      <c r="Z75" s="115">
        <v>3</v>
      </c>
      <c r="AA75" s="115" t="s">
        <v>298</v>
      </c>
      <c r="AB75" s="115"/>
      <c r="AC75" s="115">
        <v>4.3</v>
      </c>
      <c r="AD75" s="115">
        <v>4.7</v>
      </c>
    </row>
    <row r="76" spans="1:30" s="92" customFormat="1" ht="12.75">
      <c r="A76" s="114" t="s">
        <v>250</v>
      </c>
      <c r="B76" s="376">
        <v>12</v>
      </c>
      <c r="C76" s="114">
        <v>2012</v>
      </c>
      <c r="D76" s="290">
        <v>12</v>
      </c>
      <c r="E76" s="290">
        <v>1</v>
      </c>
      <c r="F76" s="290">
        <v>20</v>
      </c>
      <c r="G76" s="290">
        <v>52</v>
      </c>
      <c r="H76" s="291">
        <v>6.4</v>
      </c>
      <c r="I76" s="292">
        <v>45.77</v>
      </c>
      <c r="J76" s="292">
        <v>26.74</v>
      </c>
      <c r="K76" s="291">
        <v>100</v>
      </c>
      <c r="L76" s="291">
        <v>12.3</v>
      </c>
      <c r="M76" s="291">
        <v>11.8</v>
      </c>
      <c r="N76" s="291">
        <v>4.2</v>
      </c>
      <c r="O76" s="387">
        <v>4.4</v>
      </c>
      <c r="P76" s="378">
        <v>7</v>
      </c>
      <c r="Q76" s="157"/>
      <c r="R76" s="157"/>
      <c r="S76" s="116" t="s">
        <v>336</v>
      </c>
      <c r="T76" s="113">
        <v>51226</v>
      </c>
      <c r="U76" s="114" t="s">
        <v>332</v>
      </c>
      <c r="V76" s="114">
        <v>45.15</v>
      </c>
      <c r="W76" s="114">
        <v>26.82</v>
      </c>
      <c r="X76" s="114">
        <v>69</v>
      </c>
      <c r="Y76" s="115"/>
      <c r="Z76" s="115">
        <v>3</v>
      </c>
      <c r="AA76" s="115" t="s">
        <v>298</v>
      </c>
      <c r="AB76" s="115"/>
      <c r="AC76" s="115">
        <v>4.3</v>
      </c>
      <c r="AD76" s="115">
        <v>4.7</v>
      </c>
    </row>
    <row r="77" spans="1:30" s="92" customFormat="1" ht="12.75">
      <c r="A77" s="114" t="s">
        <v>250</v>
      </c>
      <c r="B77" s="376">
        <v>12</v>
      </c>
      <c r="C77" s="114">
        <v>2012</v>
      </c>
      <c r="D77" s="290">
        <v>12</v>
      </c>
      <c r="E77" s="290">
        <v>1</v>
      </c>
      <c r="F77" s="290">
        <v>20</v>
      </c>
      <c r="G77" s="290">
        <v>52</v>
      </c>
      <c r="H77" s="291">
        <v>6.4</v>
      </c>
      <c r="I77" s="292">
        <v>45.77</v>
      </c>
      <c r="J77" s="292">
        <v>26.74</v>
      </c>
      <c r="K77" s="291">
        <v>100</v>
      </c>
      <c r="L77" s="291">
        <v>12.3</v>
      </c>
      <c r="M77" s="291">
        <v>11.8</v>
      </c>
      <c r="N77" s="291">
        <v>4.2</v>
      </c>
      <c r="O77" s="387">
        <v>4.4</v>
      </c>
      <c r="P77" s="378">
        <v>7</v>
      </c>
      <c r="Q77" s="157"/>
      <c r="R77" s="157"/>
      <c r="S77" s="116" t="s">
        <v>350</v>
      </c>
      <c r="T77" s="113">
        <v>51530</v>
      </c>
      <c r="U77" s="114" t="s">
        <v>332</v>
      </c>
      <c r="V77" s="114">
        <v>45.86</v>
      </c>
      <c r="W77" s="114">
        <v>25.79</v>
      </c>
      <c r="X77" s="114">
        <v>74</v>
      </c>
      <c r="Y77" s="115"/>
      <c r="Z77" s="115">
        <v>3</v>
      </c>
      <c r="AA77" s="115" t="s">
        <v>298</v>
      </c>
      <c r="AB77" s="115"/>
      <c r="AC77" s="115">
        <v>4.3</v>
      </c>
      <c r="AD77" s="115">
        <v>4.7</v>
      </c>
    </row>
    <row r="78" spans="1:30" s="92" customFormat="1" ht="12.75">
      <c r="A78" s="114" t="s">
        <v>250</v>
      </c>
      <c r="B78" s="376">
        <v>12</v>
      </c>
      <c r="C78" s="114">
        <v>2012</v>
      </c>
      <c r="D78" s="290">
        <v>12</v>
      </c>
      <c r="E78" s="290">
        <v>1</v>
      </c>
      <c r="F78" s="290">
        <v>20</v>
      </c>
      <c r="G78" s="290">
        <v>52</v>
      </c>
      <c r="H78" s="291">
        <v>6.4</v>
      </c>
      <c r="I78" s="292">
        <v>45.77</v>
      </c>
      <c r="J78" s="292">
        <v>26.74</v>
      </c>
      <c r="K78" s="291">
        <v>100</v>
      </c>
      <c r="L78" s="291">
        <v>12.3</v>
      </c>
      <c r="M78" s="291">
        <v>11.8</v>
      </c>
      <c r="N78" s="291">
        <v>4.2</v>
      </c>
      <c r="O78" s="387">
        <v>4.4</v>
      </c>
      <c r="P78" s="378">
        <v>7</v>
      </c>
      <c r="Q78" s="157"/>
      <c r="R78" s="157"/>
      <c r="S78" s="116" t="s">
        <v>367</v>
      </c>
      <c r="T78" s="113">
        <v>51481</v>
      </c>
      <c r="U78" s="114" t="s">
        <v>332</v>
      </c>
      <c r="V78" s="114">
        <v>46.23</v>
      </c>
      <c r="W78" s="114">
        <v>27.67</v>
      </c>
      <c r="X78" s="114">
        <v>88</v>
      </c>
      <c r="Y78" s="115"/>
      <c r="Z78" s="115">
        <v>3</v>
      </c>
      <c r="AA78" s="115" t="s">
        <v>298</v>
      </c>
      <c r="AB78" s="115"/>
      <c r="AC78" s="115">
        <v>4.3</v>
      </c>
      <c r="AD78" s="115">
        <v>4.7</v>
      </c>
    </row>
    <row r="79" spans="1:30" s="92" customFormat="1" ht="12.75">
      <c r="A79" s="114" t="s">
        <v>250</v>
      </c>
      <c r="B79" s="376">
        <v>12</v>
      </c>
      <c r="C79" s="114">
        <v>2012</v>
      </c>
      <c r="D79" s="290">
        <v>12</v>
      </c>
      <c r="E79" s="290">
        <v>1</v>
      </c>
      <c r="F79" s="290">
        <v>20</v>
      </c>
      <c r="G79" s="290">
        <v>52</v>
      </c>
      <c r="H79" s="291">
        <v>6.4</v>
      </c>
      <c r="I79" s="292">
        <v>45.77</v>
      </c>
      <c r="J79" s="292">
        <v>26.74</v>
      </c>
      <c r="K79" s="291">
        <v>100</v>
      </c>
      <c r="L79" s="291">
        <v>12.3</v>
      </c>
      <c r="M79" s="291">
        <v>11.8</v>
      </c>
      <c r="N79" s="291">
        <v>4.2</v>
      </c>
      <c r="O79" s="387">
        <v>4.4</v>
      </c>
      <c r="P79" s="378">
        <v>7</v>
      </c>
      <c r="Q79" s="157"/>
      <c r="R79" s="157"/>
      <c r="S79" s="116" t="s">
        <v>351</v>
      </c>
      <c r="T79" s="113">
        <v>55069</v>
      </c>
      <c r="U79" s="114" t="s">
        <v>332</v>
      </c>
      <c r="V79" s="114">
        <v>45.65</v>
      </c>
      <c r="W79" s="155">
        <v>25.6</v>
      </c>
      <c r="X79" s="114">
        <v>90</v>
      </c>
      <c r="Y79" s="115"/>
      <c r="Z79" s="115">
        <v>3</v>
      </c>
      <c r="AA79" s="115" t="s">
        <v>298</v>
      </c>
      <c r="AB79" s="115"/>
      <c r="AC79" s="115">
        <v>4.3</v>
      </c>
      <c r="AD79" s="115">
        <v>4.7</v>
      </c>
    </row>
    <row r="80" spans="1:30" s="92" customFormat="1" ht="12.75">
      <c r="A80" s="114" t="s">
        <v>250</v>
      </c>
      <c r="B80" s="376">
        <v>12</v>
      </c>
      <c r="C80" s="114">
        <v>2012</v>
      </c>
      <c r="D80" s="290">
        <v>12</v>
      </c>
      <c r="E80" s="290">
        <v>1</v>
      </c>
      <c r="F80" s="290">
        <v>20</v>
      </c>
      <c r="G80" s="290">
        <v>52</v>
      </c>
      <c r="H80" s="291">
        <v>6.4</v>
      </c>
      <c r="I80" s="292">
        <v>45.77</v>
      </c>
      <c r="J80" s="292">
        <v>26.74</v>
      </c>
      <c r="K80" s="291">
        <v>100</v>
      </c>
      <c r="L80" s="291">
        <v>12.3</v>
      </c>
      <c r="M80" s="291">
        <v>11.8</v>
      </c>
      <c r="N80" s="291">
        <v>4.2</v>
      </c>
      <c r="O80" s="387">
        <v>4.4</v>
      </c>
      <c r="P80" s="378">
        <v>7</v>
      </c>
      <c r="Q80" s="157"/>
      <c r="R80" s="157"/>
      <c r="S80" s="106" t="s">
        <v>492</v>
      </c>
      <c r="T80" s="178">
        <v>52055</v>
      </c>
      <c r="U80" s="114" t="s">
        <v>332</v>
      </c>
      <c r="V80" s="114">
        <v>46.585</v>
      </c>
      <c r="W80" s="114">
        <v>26.855</v>
      </c>
      <c r="X80" s="114">
        <v>91</v>
      </c>
      <c r="Y80" s="115"/>
      <c r="Z80" s="115">
        <v>3</v>
      </c>
      <c r="AA80" s="115" t="s">
        <v>576</v>
      </c>
      <c r="AB80" s="115"/>
      <c r="AC80" s="115">
        <v>4.3</v>
      </c>
      <c r="AD80" s="115">
        <v>4.7</v>
      </c>
    </row>
    <row r="81" spans="1:30" s="92" customFormat="1" ht="12.75">
      <c r="A81" s="114" t="s">
        <v>250</v>
      </c>
      <c r="B81" s="376">
        <v>12</v>
      </c>
      <c r="C81" s="114">
        <v>2012</v>
      </c>
      <c r="D81" s="290">
        <v>12</v>
      </c>
      <c r="E81" s="290">
        <v>1</v>
      </c>
      <c r="F81" s="290">
        <v>20</v>
      </c>
      <c r="G81" s="290">
        <v>52</v>
      </c>
      <c r="H81" s="291">
        <v>6.4</v>
      </c>
      <c r="I81" s="292">
        <v>45.77</v>
      </c>
      <c r="J81" s="292">
        <v>26.74</v>
      </c>
      <c r="K81" s="291">
        <v>100</v>
      </c>
      <c r="L81" s="291">
        <v>12.3</v>
      </c>
      <c r="M81" s="291">
        <v>11.8</v>
      </c>
      <c r="N81" s="291">
        <v>4.2</v>
      </c>
      <c r="O81" s="387">
        <v>4.4</v>
      </c>
      <c r="P81" s="378">
        <v>7</v>
      </c>
      <c r="Q81" s="157"/>
      <c r="R81" s="157"/>
      <c r="S81" s="116" t="s">
        <v>352</v>
      </c>
      <c r="T81" s="113">
        <v>51244</v>
      </c>
      <c r="U81" s="114" t="s">
        <v>332</v>
      </c>
      <c r="V81" s="114">
        <v>44.94</v>
      </c>
      <c r="W81" s="114">
        <v>26.03</v>
      </c>
      <c r="X81" s="114">
        <v>108</v>
      </c>
      <c r="Y81" s="115"/>
      <c r="Z81" s="115">
        <v>3</v>
      </c>
      <c r="AA81" s="115" t="s">
        <v>298</v>
      </c>
      <c r="AB81" s="115"/>
      <c r="AC81" s="115">
        <v>4.3</v>
      </c>
      <c r="AD81" s="115">
        <v>4.7</v>
      </c>
    </row>
    <row r="82" spans="1:30" s="92" customFormat="1" ht="12.75">
      <c r="A82" s="114" t="s">
        <v>250</v>
      </c>
      <c r="B82" s="376">
        <v>12</v>
      </c>
      <c r="C82" s="114">
        <v>2012</v>
      </c>
      <c r="D82" s="290">
        <v>12</v>
      </c>
      <c r="E82" s="290">
        <v>1</v>
      </c>
      <c r="F82" s="290">
        <v>20</v>
      </c>
      <c r="G82" s="290">
        <v>52</v>
      </c>
      <c r="H82" s="291">
        <v>6.4</v>
      </c>
      <c r="I82" s="292">
        <v>45.77</v>
      </c>
      <c r="J82" s="292">
        <v>26.74</v>
      </c>
      <c r="K82" s="291">
        <v>100</v>
      </c>
      <c r="L82" s="291">
        <v>12.3</v>
      </c>
      <c r="M82" s="291">
        <v>11.8</v>
      </c>
      <c r="N82" s="291">
        <v>4.2</v>
      </c>
      <c r="O82" s="387">
        <v>4.4</v>
      </c>
      <c r="P82" s="378">
        <v>7</v>
      </c>
      <c r="Q82" s="157"/>
      <c r="R82" s="157"/>
      <c r="S82" s="116" t="s">
        <v>370</v>
      </c>
      <c r="T82" s="113">
        <v>55410</v>
      </c>
      <c r="U82" s="114" t="s">
        <v>332</v>
      </c>
      <c r="V82" s="114">
        <v>46.64</v>
      </c>
      <c r="W82" s="114">
        <v>27.73</v>
      </c>
      <c r="X82" s="114">
        <v>123</v>
      </c>
      <c r="Y82" s="115"/>
      <c r="Z82" s="115">
        <v>3</v>
      </c>
      <c r="AA82" s="115" t="s">
        <v>298</v>
      </c>
      <c r="AB82" s="115"/>
      <c r="AC82" s="115">
        <v>4.3</v>
      </c>
      <c r="AD82" s="115">
        <v>4.7</v>
      </c>
    </row>
    <row r="83" spans="1:30" s="92" customFormat="1" ht="12.75">
      <c r="A83" s="114" t="s">
        <v>250</v>
      </c>
      <c r="B83" s="376">
        <v>12</v>
      </c>
      <c r="C83" s="114">
        <v>2012</v>
      </c>
      <c r="D83" s="290">
        <v>12</v>
      </c>
      <c r="E83" s="290">
        <v>1</v>
      </c>
      <c r="F83" s="290">
        <v>20</v>
      </c>
      <c r="G83" s="290">
        <v>52</v>
      </c>
      <c r="H83" s="291">
        <v>6.4</v>
      </c>
      <c r="I83" s="292">
        <v>45.77</v>
      </c>
      <c r="J83" s="292">
        <v>26.74</v>
      </c>
      <c r="K83" s="291">
        <v>100</v>
      </c>
      <c r="L83" s="291">
        <v>12.3</v>
      </c>
      <c r="M83" s="291">
        <v>11.8</v>
      </c>
      <c r="N83" s="291">
        <v>4.2</v>
      </c>
      <c r="O83" s="387">
        <v>4.4</v>
      </c>
      <c r="P83" s="378">
        <v>7</v>
      </c>
      <c r="Q83" s="157"/>
      <c r="R83" s="157"/>
      <c r="S83" s="116" t="s">
        <v>357</v>
      </c>
      <c r="T83" s="113">
        <v>51245</v>
      </c>
      <c r="U83" s="114" t="s">
        <v>332</v>
      </c>
      <c r="V83" s="114">
        <v>46.93</v>
      </c>
      <c r="W83" s="114">
        <v>26.37</v>
      </c>
      <c r="X83" s="114">
        <v>132</v>
      </c>
      <c r="Y83" s="115"/>
      <c r="Z83" s="115">
        <v>3</v>
      </c>
      <c r="AA83" s="115" t="s">
        <v>576</v>
      </c>
      <c r="AB83" s="115"/>
      <c r="AC83" s="115">
        <v>4.3</v>
      </c>
      <c r="AD83" s="115">
        <v>4.7</v>
      </c>
    </row>
    <row r="84" spans="1:30" s="92" customFormat="1" ht="12.75">
      <c r="A84" s="114" t="s">
        <v>250</v>
      </c>
      <c r="B84" s="376">
        <v>12</v>
      </c>
      <c r="C84" s="114">
        <v>2012</v>
      </c>
      <c r="D84" s="290">
        <v>12</v>
      </c>
      <c r="E84" s="290">
        <v>1</v>
      </c>
      <c r="F84" s="290">
        <v>20</v>
      </c>
      <c r="G84" s="290">
        <v>52</v>
      </c>
      <c r="H84" s="291">
        <v>6.4</v>
      </c>
      <c r="I84" s="292">
        <v>45.77</v>
      </c>
      <c r="J84" s="292">
        <v>26.74</v>
      </c>
      <c r="K84" s="291">
        <v>100</v>
      </c>
      <c r="L84" s="291">
        <v>12.3</v>
      </c>
      <c r="M84" s="291">
        <v>11.8</v>
      </c>
      <c r="N84" s="291">
        <v>4.2</v>
      </c>
      <c r="O84" s="387">
        <v>4.4</v>
      </c>
      <c r="P84" s="378">
        <v>7</v>
      </c>
      <c r="Q84" s="157"/>
      <c r="R84" s="157"/>
      <c r="S84" s="116" t="s">
        <v>368</v>
      </c>
      <c r="T84" s="113">
        <v>51527</v>
      </c>
      <c r="U84" s="114" t="s">
        <v>332</v>
      </c>
      <c r="V84" s="114">
        <v>44.56</v>
      </c>
      <c r="W84" s="114">
        <v>27.37</v>
      </c>
      <c r="X84" s="114">
        <v>143</v>
      </c>
      <c r="Y84" s="115"/>
      <c r="Z84" s="115">
        <v>3</v>
      </c>
      <c r="AA84" s="115" t="s">
        <v>298</v>
      </c>
      <c r="AB84" s="115"/>
      <c r="AC84" s="115">
        <v>4.3</v>
      </c>
      <c r="AD84" s="115">
        <v>4.7</v>
      </c>
    </row>
    <row r="85" spans="1:30" s="92" customFormat="1" ht="12.75">
      <c r="A85" s="114" t="s">
        <v>250</v>
      </c>
      <c r="B85" s="376">
        <v>12</v>
      </c>
      <c r="C85" s="114">
        <v>2012</v>
      </c>
      <c r="D85" s="290">
        <v>12</v>
      </c>
      <c r="E85" s="290">
        <v>1</v>
      </c>
      <c r="F85" s="290">
        <v>20</v>
      </c>
      <c r="G85" s="290">
        <v>52</v>
      </c>
      <c r="H85" s="291">
        <v>6.4</v>
      </c>
      <c r="I85" s="292">
        <v>45.77</v>
      </c>
      <c r="J85" s="292">
        <v>26.74</v>
      </c>
      <c r="K85" s="291">
        <v>100</v>
      </c>
      <c r="L85" s="291">
        <v>12.3</v>
      </c>
      <c r="M85" s="291">
        <v>11.8</v>
      </c>
      <c r="N85" s="291">
        <v>4.2</v>
      </c>
      <c r="O85" s="387">
        <v>4.4</v>
      </c>
      <c r="P85" s="378">
        <v>7</v>
      </c>
      <c r="Q85" s="157"/>
      <c r="R85" s="157"/>
      <c r="S85" s="116" t="s">
        <v>327</v>
      </c>
      <c r="T85" s="113">
        <v>55056</v>
      </c>
      <c r="U85" s="114" t="s">
        <v>332</v>
      </c>
      <c r="V85" s="114">
        <v>44.43</v>
      </c>
      <c r="W85" s="155">
        <v>26.1</v>
      </c>
      <c r="X85" s="114">
        <v>157</v>
      </c>
      <c r="Y85" s="115"/>
      <c r="Z85" s="115">
        <v>3</v>
      </c>
      <c r="AA85" s="115" t="s">
        <v>298</v>
      </c>
      <c r="AB85" s="115"/>
      <c r="AC85" s="115">
        <v>4.3</v>
      </c>
      <c r="AD85" s="115">
        <v>4.7</v>
      </c>
    </row>
    <row r="86" spans="1:30" s="92" customFormat="1" ht="12.75">
      <c r="A86" s="114" t="s">
        <v>250</v>
      </c>
      <c r="B86" s="376">
        <v>12</v>
      </c>
      <c r="C86" s="114">
        <v>2012</v>
      </c>
      <c r="D86" s="290">
        <v>12</v>
      </c>
      <c r="E86" s="290">
        <v>1</v>
      </c>
      <c r="F86" s="290">
        <v>20</v>
      </c>
      <c r="G86" s="290">
        <v>52</v>
      </c>
      <c r="H86" s="291">
        <v>6.4</v>
      </c>
      <c r="I86" s="292">
        <v>45.77</v>
      </c>
      <c r="J86" s="292">
        <v>26.74</v>
      </c>
      <c r="K86" s="291">
        <v>100</v>
      </c>
      <c r="L86" s="291">
        <v>12.3</v>
      </c>
      <c r="M86" s="291">
        <v>11.8</v>
      </c>
      <c r="N86" s="291">
        <v>4.2</v>
      </c>
      <c r="O86" s="387">
        <v>4.4</v>
      </c>
      <c r="P86" s="378">
        <v>7</v>
      </c>
      <c r="Q86" s="157"/>
      <c r="R86" s="157"/>
      <c r="S86" s="116" t="s">
        <v>496</v>
      </c>
      <c r="T86" s="178">
        <v>52059</v>
      </c>
      <c r="U86" s="107" t="s">
        <v>332</v>
      </c>
      <c r="V86" s="156">
        <v>44.38</v>
      </c>
      <c r="W86" s="156">
        <v>26.17</v>
      </c>
      <c r="X86" s="114">
        <v>161</v>
      </c>
      <c r="Y86" s="115"/>
      <c r="Z86" s="115">
        <v>3</v>
      </c>
      <c r="AA86" s="115" t="s">
        <v>576</v>
      </c>
      <c r="AB86" s="115"/>
      <c r="AC86" s="115">
        <v>4.3</v>
      </c>
      <c r="AD86" s="115">
        <v>4.7</v>
      </c>
    </row>
    <row r="87" spans="1:30" s="92" customFormat="1" ht="12.75">
      <c r="A87" s="114" t="s">
        <v>250</v>
      </c>
      <c r="B87" s="376">
        <v>12</v>
      </c>
      <c r="C87" s="114">
        <v>2012</v>
      </c>
      <c r="D87" s="290">
        <v>12</v>
      </c>
      <c r="E87" s="290">
        <v>1</v>
      </c>
      <c r="F87" s="290">
        <v>20</v>
      </c>
      <c r="G87" s="290">
        <v>52</v>
      </c>
      <c r="H87" s="291">
        <v>6.4</v>
      </c>
      <c r="I87" s="292">
        <v>45.77</v>
      </c>
      <c r="J87" s="292">
        <v>26.74</v>
      </c>
      <c r="K87" s="291">
        <v>100</v>
      </c>
      <c r="L87" s="291">
        <v>12.3</v>
      </c>
      <c r="M87" s="291">
        <v>11.8</v>
      </c>
      <c r="N87" s="291">
        <v>4.2</v>
      </c>
      <c r="O87" s="387">
        <v>4.4</v>
      </c>
      <c r="P87" s="378">
        <v>7</v>
      </c>
      <c r="Q87" s="157"/>
      <c r="R87" s="157"/>
      <c r="S87" s="116" t="s">
        <v>335</v>
      </c>
      <c r="T87" s="113">
        <v>49943</v>
      </c>
      <c r="U87" s="114" t="s">
        <v>332</v>
      </c>
      <c r="V87" s="114">
        <v>47.16</v>
      </c>
      <c r="W87" s="114">
        <v>27.59</v>
      </c>
      <c r="X87" s="114">
        <v>168</v>
      </c>
      <c r="Y87" s="115"/>
      <c r="Z87" s="115">
        <v>3</v>
      </c>
      <c r="AA87" s="115" t="s">
        <v>298</v>
      </c>
      <c r="AB87" s="115"/>
      <c r="AC87" s="115">
        <v>4.3</v>
      </c>
      <c r="AD87" s="115">
        <v>4.7</v>
      </c>
    </row>
    <row r="88" spans="1:30" s="92" customFormat="1" ht="12.75">
      <c r="A88" s="114" t="s">
        <v>250</v>
      </c>
      <c r="B88" s="376">
        <v>12</v>
      </c>
      <c r="C88" s="114">
        <v>2012</v>
      </c>
      <c r="D88" s="290">
        <v>12</v>
      </c>
      <c r="E88" s="290">
        <v>1</v>
      </c>
      <c r="F88" s="290">
        <v>20</v>
      </c>
      <c r="G88" s="290">
        <v>52</v>
      </c>
      <c r="H88" s="291">
        <v>6.4</v>
      </c>
      <c r="I88" s="292">
        <v>45.77</v>
      </c>
      <c r="J88" s="292">
        <v>26.74</v>
      </c>
      <c r="K88" s="291">
        <v>100</v>
      </c>
      <c r="L88" s="291">
        <v>12.3</v>
      </c>
      <c r="M88" s="291">
        <v>11.8</v>
      </c>
      <c r="N88" s="291">
        <v>4.2</v>
      </c>
      <c r="O88" s="387">
        <v>4.4</v>
      </c>
      <c r="P88" s="378">
        <v>7</v>
      </c>
      <c r="Q88" s="157"/>
      <c r="R88" s="157"/>
      <c r="S88" s="116" t="s">
        <v>437</v>
      </c>
      <c r="T88" s="113">
        <v>55078</v>
      </c>
      <c r="U88" s="114" t="s">
        <v>332</v>
      </c>
      <c r="V88" s="114">
        <v>44.86</v>
      </c>
      <c r="W88" s="114">
        <v>24.87</v>
      </c>
      <c r="X88" s="114">
        <v>178</v>
      </c>
      <c r="Y88" s="115"/>
      <c r="Z88" s="115">
        <v>3</v>
      </c>
      <c r="AA88" s="115" t="s">
        <v>298</v>
      </c>
      <c r="AB88" s="115"/>
      <c r="AC88" s="115">
        <v>4.3</v>
      </c>
      <c r="AD88" s="115">
        <v>4.7</v>
      </c>
    </row>
    <row r="89" spans="1:30" s="92" customFormat="1" ht="12.75">
      <c r="A89" s="114" t="s">
        <v>250</v>
      </c>
      <c r="B89" s="376">
        <v>12</v>
      </c>
      <c r="C89" s="114">
        <v>2012</v>
      </c>
      <c r="D89" s="290">
        <v>12</v>
      </c>
      <c r="E89" s="290">
        <v>1</v>
      </c>
      <c r="F89" s="290">
        <v>20</v>
      </c>
      <c r="G89" s="290">
        <v>52</v>
      </c>
      <c r="H89" s="291">
        <v>6.4</v>
      </c>
      <c r="I89" s="292">
        <v>45.77</v>
      </c>
      <c r="J89" s="292">
        <v>26.74</v>
      </c>
      <c r="K89" s="291">
        <v>100</v>
      </c>
      <c r="L89" s="291">
        <v>12.3</v>
      </c>
      <c r="M89" s="291">
        <v>11.8</v>
      </c>
      <c r="N89" s="291">
        <v>4.2</v>
      </c>
      <c r="O89" s="387">
        <v>4.4</v>
      </c>
      <c r="P89" s="378">
        <v>7</v>
      </c>
      <c r="Q89" s="157"/>
      <c r="R89" s="157"/>
      <c r="S89" s="116" t="s">
        <v>326</v>
      </c>
      <c r="T89" s="113">
        <v>17757</v>
      </c>
      <c r="U89" s="114" t="s">
        <v>337</v>
      </c>
      <c r="V89" s="114">
        <v>47.02</v>
      </c>
      <c r="W89" s="114">
        <v>28.84</v>
      </c>
      <c r="X89" s="114">
        <v>213</v>
      </c>
      <c r="Y89" s="115">
        <v>3</v>
      </c>
      <c r="Z89" s="115"/>
      <c r="AA89" s="115" t="s">
        <v>298</v>
      </c>
      <c r="AB89" s="115"/>
      <c r="AC89" s="115">
        <v>4.3</v>
      </c>
      <c r="AD89" s="115">
        <v>4.7</v>
      </c>
    </row>
    <row r="90" spans="1:30" s="92" customFormat="1" ht="12.75">
      <c r="A90" s="114" t="s">
        <v>250</v>
      </c>
      <c r="B90" s="376">
        <v>12</v>
      </c>
      <c r="C90" s="114">
        <v>2012</v>
      </c>
      <c r="D90" s="290">
        <v>12</v>
      </c>
      <c r="E90" s="290">
        <v>1</v>
      </c>
      <c r="F90" s="290">
        <v>20</v>
      </c>
      <c r="G90" s="290">
        <v>52</v>
      </c>
      <c r="H90" s="291">
        <v>6.4</v>
      </c>
      <c r="I90" s="292">
        <v>45.77</v>
      </c>
      <c r="J90" s="292">
        <v>26.74</v>
      </c>
      <c r="K90" s="291">
        <v>100</v>
      </c>
      <c r="L90" s="291">
        <v>12.3</v>
      </c>
      <c r="M90" s="291">
        <v>11.8</v>
      </c>
      <c r="N90" s="291">
        <v>4.2</v>
      </c>
      <c r="O90" s="387">
        <v>4.4</v>
      </c>
      <c r="P90" s="378">
        <v>7</v>
      </c>
      <c r="Q90" s="157"/>
      <c r="R90" s="157"/>
      <c r="S90" s="116" t="s">
        <v>371</v>
      </c>
      <c r="T90" s="113">
        <v>51234</v>
      </c>
      <c r="U90" s="114" t="s">
        <v>332</v>
      </c>
      <c r="V90" s="155">
        <v>43.9</v>
      </c>
      <c r="W90" s="114">
        <v>25.97</v>
      </c>
      <c r="X90" s="114">
        <v>217</v>
      </c>
      <c r="Y90" s="115"/>
      <c r="Z90" s="115">
        <v>3</v>
      </c>
      <c r="AA90" s="115" t="s">
        <v>298</v>
      </c>
      <c r="AB90" s="115"/>
      <c r="AC90" s="115">
        <v>4.3</v>
      </c>
      <c r="AD90" s="115">
        <v>4.7</v>
      </c>
    </row>
    <row r="91" spans="1:30" s="92" customFormat="1" ht="12.75">
      <c r="A91" s="114" t="s">
        <v>250</v>
      </c>
      <c r="B91" s="376">
        <v>12</v>
      </c>
      <c r="C91" s="114">
        <v>2012</v>
      </c>
      <c r="D91" s="290">
        <v>12</v>
      </c>
      <c r="E91" s="290">
        <v>1</v>
      </c>
      <c r="F91" s="290">
        <v>20</v>
      </c>
      <c r="G91" s="290">
        <v>52</v>
      </c>
      <c r="H91" s="291">
        <v>6.4</v>
      </c>
      <c r="I91" s="292">
        <v>45.77</v>
      </c>
      <c r="J91" s="292">
        <v>26.74</v>
      </c>
      <c r="K91" s="291">
        <v>100</v>
      </c>
      <c r="L91" s="291">
        <v>12.3</v>
      </c>
      <c r="M91" s="291">
        <v>11.8</v>
      </c>
      <c r="N91" s="291">
        <v>4.2</v>
      </c>
      <c r="O91" s="387">
        <v>4.4</v>
      </c>
      <c r="P91" s="378">
        <v>7</v>
      </c>
      <c r="Q91" s="157"/>
      <c r="R91" s="157"/>
      <c r="S91" s="116" t="s">
        <v>362</v>
      </c>
      <c r="T91" s="113">
        <v>55073</v>
      </c>
      <c r="U91" s="114" t="s">
        <v>332</v>
      </c>
      <c r="V91" s="114">
        <v>44.17</v>
      </c>
      <c r="W91" s="114">
        <v>28.64</v>
      </c>
      <c r="X91" s="114">
        <v>232</v>
      </c>
      <c r="Y91" s="115"/>
      <c r="Z91" s="115">
        <v>3</v>
      </c>
      <c r="AA91" s="115" t="s">
        <v>298</v>
      </c>
      <c r="AB91" s="115"/>
      <c r="AC91" s="115">
        <v>4.3</v>
      </c>
      <c r="AD91" s="115">
        <v>4.7</v>
      </c>
    </row>
    <row r="92" spans="1:30" s="92" customFormat="1" ht="12.75">
      <c r="A92" s="114" t="s">
        <v>250</v>
      </c>
      <c r="B92" s="376">
        <v>12</v>
      </c>
      <c r="C92" s="114">
        <v>2012</v>
      </c>
      <c r="D92" s="290">
        <v>12</v>
      </c>
      <c r="E92" s="290">
        <v>1</v>
      </c>
      <c r="F92" s="290">
        <v>20</v>
      </c>
      <c r="G92" s="290">
        <v>52</v>
      </c>
      <c r="H92" s="291">
        <v>6.4</v>
      </c>
      <c r="I92" s="292">
        <v>45.77</v>
      </c>
      <c r="J92" s="292">
        <v>26.74</v>
      </c>
      <c r="K92" s="291">
        <v>100</v>
      </c>
      <c r="L92" s="291">
        <v>12.3</v>
      </c>
      <c r="M92" s="291">
        <v>11.8</v>
      </c>
      <c r="N92" s="291">
        <v>4.2</v>
      </c>
      <c r="O92" s="387">
        <v>4.4</v>
      </c>
      <c r="P92" s="378">
        <v>7</v>
      </c>
      <c r="Q92" s="157"/>
      <c r="R92" s="157"/>
      <c r="S92" s="116" t="s">
        <v>372</v>
      </c>
      <c r="T92" s="113">
        <v>51492</v>
      </c>
      <c r="U92" s="114" t="s">
        <v>332</v>
      </c>
      <c r="V92" s="114">
        <v>43.66</v>
      </c>
      <c r="W92" s="114">
        <v>25.37</v>
      </c>
      <c r="X92" s="114">
        <v>258</v>
      </c>
      <c r="Y92" s="115"/>
      <c r="Z92" s="115">
        <v>3</v>
      </c>
      <c r="AA92" s="115" t="s">
        <v>298</v>
      </c>
      <c r="AB92" s="115"/>
      <c r="AC92" s="115">
        <v>4.3</v>
      </c>
      <c r="AD92" s="115">
        <v>4.7</v>
      </c>
    </row>
    <row r="93" spans="1:30" s="92" customFormat="1" ht="12.75">
      <c r="A93" s="114" t="s">
        <v>250</v>
      </c>
      <c r="B93" s="376">
        <v>12</v>
      </c>
      <c r="C93" s="114">
        <v>2012</v>
      </c>
      <c r="D93" s="290">
        <v>12</v>
      </c>
      <c r="E93" s="290">
        <v>1</v>
      </c>
      <c r="F93" s="290">
        <v>20</v>
      </c>
      <c r="G93" s="290">
        <v>52</v>
      </c>
      <c r="H93" s="291">
        <v>6.4</v>
      </c>
      <c r="I93" s="292">
        <v>45.77</v>
      </c>
      <c r="J93" s="292">
        <v>26.74</v>
      </c>
      <c r="K93" s="291">
        <v>100</v>
      </c>
      <c r="L93" s="291">
        <v>12.3</v>
      </c>
      <c r="M93" s="291">
        <v>11.8</v>
      </c>
      <c r="N93" s="291">
        <v>4.2</v>
      </c>
      <c r="O93" s="387">
        <v>4.4</v>
      </c>
      <c r="P93" s="378">
        <v>7</v>
      </c>
      <c r="Q93" s="157"/>
      <c r="R93" s="157"/>
      <c r="S93" s="116" t="s">
        <v>374</v>
      </c>
      <c r="T93" s="178">
        <v>52060</v>
      </c>
      <c r="U93" s="114" t="s">
        <v>332</v>
      </c>
      <c r="V93" s="114">
        <v>44.83</v>
      </c>
      <c r="W93" s="114">
        <v>26.08</v>
      </c>
      <c r="X93" s="114">
        <v>117</v>
      </c>
      <c r="Y93" s="115"/>
      <c r="Z93" s="115">
        <v>2</v>
      </c>
      <c r="AA93" s="115" t="s">
        <v>298</v>
      </c>
      <c r="AB93" s="115"/>
      <c r="AC93" s="115">
        <v>4.3</v>
      </c>
      <c r="AD93" s="115">
        <v>4.7</v>
      </c>
    </row>
    <row r="94" spans="1:30" s="92" customFormat="1" ht="12.75">
      <c r="A94" s="114" t="s">
        <v>250</v>
      </c>
      <c r="B94" s="376">
        <v>12</v>
      </c>
      <c r="C94" s="114">
        <v>2012</v>
      </c>
      <c r="D94" s="290">
        <v>12</v>
      </c>
      <c r="E94" s="290">
        <v>1</v>
      </c>
      <c r="F94" s="290">
        <v>20</v>
      </c>
      <c r="G94" s="290">
        <v>52</v>
      </c>
      <c r="H94" s="291">
        <v>6.4</v>
      </c>
      <c r="I94" s="292">
        <v>45.77</v>
      </c>
      <c r="J94" s="292">
        <v>26.74</v>
      </c>
      <c r="K94" s="291">
        <v>100</v>
      </c>
      <c r="L94" s="291">
        <v>12.3</v>
      </c>
      <c r="M94" s="291">
        <v>11.8</v>
      </c>
      <c r="N94" s="291">
        <v>4.2</v>
      </c>
      <c r="O94" s="387">
        <v>4.4</v>
      </c>
      <c r="P94" s="378">
        <v>7</v>
      </c>
      <c r="Q94" s="157"/>
      <c r="R94" s="157"/>
      <c r="S94" s="116" t="s">
        <v>449</v>
      </c>
      <c r="T94" s="178">
        <v>52047</v>
      </c>
      <c r="U94" s="114" t="s">
        <v>332</v>
      </c>
      <c r="V94" s="114">
        <v>47.13</v>
      </c>
      <c r="W94" s="114">
        <v>26.86</v>
      </c>
      <c r="X94" s="114">
        <v>152</v>
      </c>
      <c r="Y94" s="115"/>
      <c r="Z94" s="115">
        <v>2</v>
      </c>
      <c r="AA94" s="115" t="s">
        <v>298</v>
      </c>
      <c r="AB94" s="115"/>
      <c r="AC94" s="115">
        <v>4.3</v>
      </c>
      <c r="AD94" s="115">
        <v>4.7</v>
      </c>
    </row>
    <row r="95" spans="1:30" s="92" customFormat="1" ht="12.75">
      <c r="A95" s="114" t="s">
        <v>250</v>
      </c>
      <c r="B95" s="376">
        <v>12</v>
      </c>
      <c r="C95" s="114">
        <v>2012</v>
      </c>
      <c r="D95" s="290">
        <v>12</v>
      </c>
      <c r="E95" s="290">
        <v>1</v>
      </c>
      <c r="F95" s="290">
        <v>20</v>
      </c>
      <c r="G95" s="290">
        <v>52</v>
      </c>
      <c r="H95" s="291">
        <v>6.4</v>
      </c>
      <c r="I95" s="292">
        <v>45.77</v>
      </c>
      <c r="J95" s="292">
        <v>26.74</v>
      </c>
      <c r="K95" s="291">
        <v>100</v>
      </c>
      <c r="L95" s="291">
        <v>12.3</v>
      </c>
      <c r="M95" s="291">
        <v>11.8</v>
      </c>
      <c r="N95" s="291">
        <v>4.2</v>
      </c>
      <c r="O95" s="387">
        <v>4.4</v>
      </c>
      <c r="P95" s="378">
        <v>7</v>
      </c>
      <c r="Q95" s="157"/>
      <c r="R95" s="157"/>
      <c r="S95" s="116" t="s">
        <v>376</v>
      </c>
      <c r="T95" s="178">
        <v>52067</v>
      </c>
      <c r="U95" s="114" t="s">
        <v>332</v>
      </c>
      <c r="V95" s="114">
        <v>45.29</v>
      </c>
      <c r="W95" s="114">
        <v>28.79</v>
      </c>
      <c r="X95" s="114">
        <v>168</v>
      </c>
      <c r="Y95" s="115"/>
      <c r="Z95" s="115">
        <v>2</v>
      </c>
      <c r="AA95" s="115" t="s">
        <v>298</v>
      </c>
      <c r="AB95" s="115"/>
      <c r="AC95" s="115">
        <v>4.3</v>
      </c>
      <c r="AD95" s="115">
        <v>4.7</v>
      </c>
    </row>
    <row r="96" spans="1:30" s="92" customFormat="1" ht="12.75">
      <c r="A96" s="114" t="s">
        <v>250</v>
      </c>
      <c r="B96" s="325">
        <v>12</v>
      </c>
      <c r="C96" s="114">
        <v>2012</v>
      </c>
      <c r="D96" s="114">
        <v>12</v>
      </c>
      <c r="E96" s="114">
        <v>1</v>
      </c>
      <c r="F96" s="114">
        <v>20</v>
      </c>
      <c r="G96" s="114">
        <v>52</v>
      </c>
      <c r="H96" s="114">
        <v>6.4</v>
      </c>
      <c r="I96" s="114">
        <v>45.77</v>
      </c>
      <c r="J96" s="114">
        <v>26.74</v>
      </c>
      <c r="K96" s="291">
        <v>100</v>
      </c>
      <c r="L96" s="114">
        <v>12.3</v>
      </c>
      <c r="M96" s="114">
        <v>11.8</v>
      </c>
      <c r="N96" s="114">
        <v>4.2</v>
      </c>
      <c r="O96" s="115">
        <v>4.4</v>
      </c>
      <c r="P96" s="115">
        <v>7</v>
      </c>
      <c r="Q96" s="157"/>
      <c r="R96" s="114"/>
      <c r="S96" s="116" t="s">
        <v>359</v>
      </c>
      <c r="T96" s="113">
        <v>55082</v>
      </c>
      <c r="U96" s="114" t="s">
        <v>332</v>
      </c>
      <c r="V96" s="114">
        <v>45.18</v>
      </c>
      <c r="W96" s="114">
        <v>28.8</v>
      </c>
      <c r="X96" s="114">
        <v>173</v>
      </c>
      <c r="Y96" s="115"/>
      <c r="Z96" s="115">
        <v>2</v>
      </c>
      <c r="AA96" s="115" t="s">
        <v>576</v>
      </c>
      <c r="AB96" s="115"/>
      <c r="AC96" s="115"/>
      <c r="AD96" s="115"/>
    </row>
    <row r="97" spans="1:30" s="92" customFormat="1" ht="12.75">
      <c r="A97" s="114" t="s">
        <v>250</v>
      </c>
      <c r="B97" s="325">
        <v>12</v>
      </c>
      <c r="C97" s="114">
        <v>2012</v>
      </c>
      <c r="D97" s="114">
        <v>12</v>
      </c>
      <c r="E97" s="114">
        <v>1</v>
      </c>
      <c r="F97" s="114">
        <v>20</v>
      </c>
      <c r="G97" s="114">
        <v>52</v>
      </c>
      <c r="H97" s="114">
        <v>6.4</v>
      </c>
      <c r="I97" s="114">
        <v>45.77</v>
      </c>
      <c r="J97" s="114">
        <v>26.74</v>
      </c>
      <c r="K97" s="291">
        <v>100</v>
      </c>
      <c r="L97" s="114">
        <v>12.3</v>
      </c>
      <c r="M97" s="114">
        <v>11.8</v>
      </c>
      <c r="N97" s="114">
        <v>4.2</v>
      </c>
      <c r="O97" s="115">
        <v>4.4</v>
      </c>
      <c r="P97" s="115">
        <v>7</v>
      </c>
      <c r="Q97" s="157"/>
      <c r="R97" s="114"/>
      <c r="S97" s="116" t="s">
        <v>486</v>
      </c>
      <c r="T97" s="178">
        <v>52048</v>
      </c>
      <c r="U97" s="114" t="s">
        <v>332</v>
      </c>
      <c r="V97" s="114">
        <v>47.216</v>
      </c>
      <c r="W97" s="114">
        <v>27.606</v>
      </c>
      <c r="X97" s="114">
        <v>174</v>
      </c>
      <c r="Y97" s="115"/>
      <c r="Z97" s="115">
        <v>2</v>
      </c>
      <c r="AA97" s="115" t="s">
        <v>576</v>
      </c>
      <c r="AB97" s="115"/>
      <c r="AC97" s="115"/>
      <c r="AD97" s="115"/>
    </row>
    <row r="98" spans="1:30" s="92" customFormat="1" ht="12.75">
      <c r="A98" s="114" t="s">
        <v>250</v>
      </c>
      <c r="B98" s="325">
        <v>12</v>
      </c>
      <c r="C98" s="114">
        <v>2012</v>
      </c>
      <c r="D98" s="114">
        <v>12</v>
      </c>
      <c r="E98" s="114">
        <v>1</v>
      </c>
      <c r="F98" s="114">
        <v>20</v>
      </c>
      <c r="G98" s="114">
        <v>52</v>
      </c>
      <c r="H98" s="114">
        <v>6.4</v>
      </c>
      <c r="I98" s="114">
        <v>45.77</v>
      </c>
      <c r="J98" s="114">
        <v>26.74</v>
      </c>
      <c r="K98" s="291">
        <v>100</v>
      </c>
      <c r="L98" s="114">
        <v>12.3</v>
      </c>
      <c r="M98" s="114">
        <v>11.8</v>
      </c>
      <c r="N98" s="114">
        <v>4.2</v>
      </c>
      <c r="O98" s="115">
        <v>4.4</v>
      </c>
      <c r="P98" s="115">
        <v>7</v>
      </c>
      <c r="Q98" s="157"/>
      <c r="R98" s="114"/>
      <c r="S98" s="116" t="s">
        <v>377</v>
      </c>
      <c r="T98" s="113">
        <v>55076</v>
      </c>
      <c r="U98" s="114" t="s">
        <v>332</v>
      </c>
      <c r="V98" s="114">
        <v>44.09</v>
      </c>
      <c r="W98" s="114">
        <v>26.64</v>
      </c>
      <c r="X98" s="114">
        <v>187</v>
      </c>
      <c r="Y98" s="115"/>
      <c r="Z98" s="115">
        <v>2</v>
      </c>
      <c r="AA98" s="115" t="s">
        <v>298</v>
      </c>
      <c r="AB98" s="115"/>
      <c r="AC98" s="115"/>
      <c r="AD98" s="115"/>
    </row>
    <row r="99" spans="1:30" s="92" customFormat="1" ht="12.75">
      <c r="A99" s="114" t="s">
        <v>250</v>
      </c>
      <c r="B99" s="325">
        <v>12</v>
      </c>
      <c r="C99" s="114">
        <v>2012</v>
      </c>
      <c r="D99" s="114">
        <v>12</v>
      </c>
      <c r="E99" s="114">
        <v>1</v>
      </c>
      <c r="F99" s="114">
        <v>20</v>
      </c>
      <c r="G99" s="114">
        <v>52</v>
      </c>
      <c r="H99" s="114">
        <v>6.4</v>
      </c>
      <c r="I99" s="114">
        <v>45.77</v>
      </c>
      <c r="J99" s="114">
        <v>26.74</v>
      </c>
      <c r="K99" s="291">
        <v>100</v>
      </c>
      <c r="L99" s="114">
        <v>12.3</v>
      </c>
      <c r="M99" s="114">
        <v>11.8</v>
      </c>
      <c r="N99" s="114">
        <v>4.2</v>
      </c>
      <c r="O99" s="115">
        <v>4.4</v>
      </c>
      <c r="P99" s="115">
        <v>7</v>
      </c>
      <c r="Q99" s="157"/>
      <c r="R99" s="114"/>
      <c r="S99" s="116" t="s">
        <v>378</v>
      </c>
      <c r="T99" s="113">
        <v>55419</v>
      </c>
      <c r="U99" s="114" t="s">
        <v>332</v>
      </c>
      <c r="V99" s="114">
        <v>47.65</v>
      </c>
      <c r="W99" s="114">
        <v>26.26</v>
      </c>
      <c r="X99" s="114">
        <v>212</v>
      </c>
      <c r="Y99" s="115"/>
      <c r="Z99" s="115">
        <v>2</v>
      </c>
      <c r="AA99" s="115" t="s">
        <v>298</v>
      </c>
      <c r="AB99" s="115"/>
      <c r="AC99" s="115"/>
      <c r="AD99" s="115"/>
    </row>
    <row r="100" spans="1:30" s="92" customFormat="1" ht="12.75">
      <c r="A100" s="114" t="s">
        <v>250</v>
      </c>
      <c r="B100" s="325">
        <v>12</v>
      </c>
      <c r="C100" s="114">
        <v>2012</v>
      </c>
      <c r="D100" s="114">
        <v>12</v>
      </c>
      <c r="E100" s="114">
        <v>1</v>
      </c>
      <c r="F100" s="114">
        <v>20</v>
      </c>
      <c r="G100" s="114">
        <v>52</v>
      </c>
      <c r="H100" s="114">
        <v>6.4</v>
      </c>
      <c r="I100" s="114">
        <v>45.77</v>
      </c>
      <c r="J100" s="114">
        <v>26.74</v>
      </c>
      <c r="K100" s="291">
        <v>100</v>
      </c>
      <c r="L100" s="114">
        <v>12.3</v>
      </c>
      <c r="M100" s="114">
        <v>11.8</v>
      </c>
      <c r="N100" s="114">
        <v>4.2</v>
      </c>
      <c r="O100" s="115">
        <v>4.4</v>
      </c>
      <c r="P100" s="115">
        <v>7</v>
      </c>
      <c r="Q100" s="157"/>
      <c r="R100" s="157"/>
      <c r="S100" s="116" t="s">
        <v>375</v>
      </c>
      <c r="T100" s="178">
        <v>52057</v>
      </c>
      <c r="U100" s="114" t="s">
        <v>332</v>
      </c>
      <c r="V100" s="114">
        <v>46.38</v>
      </c>
      <c r="W100" s="114">
        <v>23.85</v>
      </c>
      <c r="X100" s="114">
        <v>233</v>
      </c>
      <c r="Y100" s="115"/>
      <c r="Z100" s="115">
        <v>2</v>
      </c>
      <c r="AA100" s="115" t="s">
        <v>298</v>
      </c>
      <c r="AB100" s="115"/>
      <c r="AC100" s="115"/>
      <c r="AD100" s="115"/>
    </row>
    <row r="101" spans="1:30" s="92" customFormat="1" ht="12.75">
      <c r="A101" s="114" t="s">
        <v>250</v>
      </c>
      <c r="B101" s="325">
        <v>12</v>
      </c>
      <c r="C101" s="114">
        <v>2012</v>
      </c>
      <c r="D101" s="114">
        <v>12</v>
      </c>
      <c r="E101" s="114">
        <v>1</v>
      </c>
      <c r="F101" s="114">
        <v>20</v>
      </c>
      <c r="G101" s="114">
        <v>52</v>
      </c>
      <c r="H101" s="114">
        <v>6.4</v>
      </c>
      <c r="I101" s="114">
        <v>45.77</v>
      </c>
      <c r="J101" s="114">
        <v>26.74</v>
      </c>
      <c r="K101" s="291">
        <v>100</v>
      </c>
      <c r="L101" s="114">
        <v>12.3</v>
      </c>
      <c r="M101" s="114">
        <v>11.8</v>
      </c>
      <c r="N101" s="114">
        <v>4.2</v>
      </c>
      <c r="O101" s="115">
        <v>4.4</v>
      </c>
      <c r="P101" s="115">
        <v>7</v>
      </c>
      <c r="Q101" s="157"/>
      <c r="R101" s="157"/>
      <c r="S101" s="116" t="s">
        <v>379</v>
      </c>
      <c r="T101" s="113">
        <v>49909</v>
      </c>
      <c r="U101" s="107" t="s">
        <v>337</v>
      </c>
      <c r="V101" s="114">
        <v>47.76</v>
      </c>
      <c r="W101" s="114">
        <v>27.92</v>
      </c>
      <c r="X101" s="114">
        <v>239</v>
      </c>
      <c r="Y101" s="115"/>
      <c r="Z101" s="115">
        <v>2</v>
      </c>
      <c r="AA101" s="115" t="s">
        <v>298</v>
      </c>
      <c r="AB101" s="115"/>
      <c r="AC101" s="115"/>
      <c r="AD101" s="115"/>
    </row>
    <row r="102" spans="1:30" s="92" customFormat="1" ht="13.5" thickBot="1">
      <c r="A102" s="326" t="s">
        <v>250</v>
      </c>
      <c r="B102" s="327">
        <v>12</v>
      </c>
      <c r="C102" s="326">
        <v>2012</v>
      </c>
      <c r="D102" s="326">
        <v>12</v>
      </c>
      <c r="E102" s="326">
        <v>1</v>
      </c>
      <c r="F102" s="326">
        <v>20</v>
      </c>
      <c r="G102" s="326">
        <v>52</v>
      </c>
      <c r="H102" s="326">
        <v>6.4</v>
      </c>
      <c r="I102" s="326">
        <v>45.77</v>
      </c>
      <c r="J102" s="326">
        <v>26.74</v>
      </c>
      <c r="K102" s="392">
        <v>100</v>
      </c>
      <c r="L102" s="326">
        <v>12.3</v>
      </c>
      <c r="M102" s="326">
        <v>11.8</v>
      </c>
      <c r="N102" s="326">
        <v>4.2</v>
      </c>
      <c r="O102" s="328">
        <v>4.4</v>
      </c>
      <c r="P102" s="328">
        <v>7</v>
      </c>
      <c r="Q102" s="329"/>
      <c r="R102" s="329"/>
      <c r="S102" s="180" t="s">
        <v>380</v>
      </c>
      <c r="T102" s="330">
        <v>55402</v>
      </c>
      <c r="U102" s="180" t="s">
        <v>472</v>
      </c>
      <c r="V102" s="326">
        <v>43.62</v>
      </c>
      <c r="W102" s="326">
        <v>25.35</v>
      </c>
      <c r="X102" s="326">
        <v>263</v>
      </c>
      <c r="Y102" s="328"/>
      <c r="Z102" s="328">
        <v>2</v>
      </c>
      <c r="AA102" s="328" t="s">
        <v>298</v>
      </c>
      <c r="AB102" s="328"/>
      <c r="AC102" s="328"/>
      <c r="AD102" s="328"/>
    </row>
    <row r="103" spans="15:30" s="92" customFormat="1" ht="13.5" thickTop="1">
      <c r="O103" s="93"/>
      <c r="P103" s="93"/>
      <c r="Q103" s="94"/>
      <c r="R103" s="94"/>
      <c r="S103" s="106"/>
      <c r="T103" s="131"/>
      <c r="U103" s="105"/>
      <c r="V103" s="110"/>
      <c r="W103" s="110"/>
      <c r="X103" s="105"/>
      <c r="Y103" s="138"/>
      <c r="Z103" s="138"/>
      <c r="AA103" s="138"/>
      <c r="AB103" s="138"/>
      <c r="AC103" s="138"/>
      <c r="AD103" s="138"/>
    </row>
    <row r="104" spans="15:30" s="92" customFormat="1" ht="12.75">
      <c r="O104" s="93"/>
      <c r="P104" s="93"/>
      <c r="Q104" s="94"/>
      <c r="R104" s="94"/>
      <c r="S104" s="106"/>
      <c r="T104" s="131"/>
      <c r="U104" s="105"/>
      <c r="V104" s="110"/>
      <c r="W104" s="110"/>
      <c r="X104" s="105"/>
      <c r="Y104" s="138"/>
      <c r="Z104" s="138"/>
      <c r="AA104" s="138"/>
      <c r="AB104" s="138"/>
      <c r="AC104" s="138"/>
      <c r="AD104" s="138"/>
    </row>
    <row r="105" spans="15:30" s="92" customFormat="1" ht="12.75">
      <c r="O105" s="93"/>
      <c r="P105" s="93"/>
      <c r="Q105" s="94"/>
      <c r="R105" s="94"/>
      <c r="S105" s="106"/>
      <c r="T105" s="131"/>
      <c r="U105" s="105"/>
      <c r="V105" s="110"/>
      <c r="W105" s="110"/>
      <c r="X105" s="105"/>
      <c r="Y105" s="138"/>
      <c r="Z105" s="138"/>
      <c r="AA105" s="138"/>
      <c r="AB105" s="138"/>
      <c r="AC105" s="138"/>
      <c r="AD105" s="138"/>
    </row>
    <row r="106" spans="15:30" s="92" customFormat="1" ht="12.75">
      <c r="O106" s="93"/>
      <c r="P106" s="93"/>
      <c r="Q106" s="94"/>
      <c r="R106" s="94"/>
      <c r="S106" s="393"/>
      <c r="T106" s="394"/>
      <c r="U106" s="105"/>
      <c r="V106" s="395"/>
      <c r="W106" s="395"/>
      <c r="X106" s="105"/>
      <c r="Y106" s="138"/>
      <c r="Z106" s="138"/>
      <c r="AA106" s="138"/>
      <c r="AB106" s="138"/>
      <c r="AC106" s="138"/>
      <c r="AD106" s="138"/>
    </row>
    <row r="107" spans="15:30" s="92" customFormat="1" ht="12.75">
      <c r="O107" s="93"/>
      <c r="P107" s="93"/>
      <c r="Q107" s="94"/>
      <c r="R107" s="94"/>
      <c r="S107" s="393"/>
      <c r="T107" s="394"/>
      <c r="U107" s="105"/>
      <c r="V107" s="395"/>
      <c r="W107" s="395"/>
      <c r="X107" s="105"/>
      <c r="Y107" s="138"/>
      <c r="Z107" s="138"/>
      <c r="AA107" s="138"/>
      <c r="AB107" s="138"/>
      <c r="AC107" s="138"/>
      <c r="AD107" s="138"/>
    </row>
    <row r="108" spans="15:30" s="92" customFormat="1" ht="12.75">
      <c r="O108" s="93"/>
      <c r="P108" s="93"/>
      <c r="Q108" s="94"/>
      <c r="R108" s="94"/>
      <c r="S108" s="393"/>
      <c r="T108" s="394"/>
      <c r="U108" s="105"/>
      <c r="V108" s="395"/>
      <c r="W108" s="395"/>
      <c r="X108" s="105"/>
      <c r="Y108" s="138"/>
      <c r="Z108" s="138"/>
      <c r="AA108" s="138"/>
      <c r="AB108" s="138"/>
      <c r="AC108" s="138"/>
      <c r="AD108" s="138"/>
    </row>
    <row r="109" spans="15:30" s="92" customFormat="1" ht="12.75">
      <c r="O109" s="93"/>
      <c r="P109" s="93"/>
      <c r="Q109" s="94"/>
      <c r="R109" s="94"/>
      <c r="S109" s="106"/>
      <c r="T109" s="131"/>
      <c r="U109" s="105"/>
      <c r="V109" s="110"/>
      <c r="W109" s="110"/>
      <c r="X109" s="105"/>
      <c r="Y109" s="138"/>
      <c r="Z109" s="138"/>
      <c r="AA109" s="138"/>
      <c r="AB109" s="138"/>
      <c r="AC109" s="138"/>
      <c r="AD109" s="138"/>
    </row>
    <row r="110" spans="15:30" s="92" customFormat="1" ht="12.75">
      <c r="O110" s="93"/>
      <c r="P110" s="93"/>
      <c r="Q110" s="94"/>
      <c r="R110" s="94"/>
      <c r="S110" s="106"/>
      <c r="T110" s="131"/>
      <c r="U110" s="105"/>
      <c r="V110" s="110"/>
      <c r="W110" s="110"/>
      <c r="X110" s="105"/>
      <c r="Y110" s="138"/>
      <c r="Z110" s="138"/>
      <c r="AA110" s="138"/>
      <c r="AB110" s="138"/>
      <c r="AC110" s="138"/>
      <c r="AD110" s="138"/>
    </row>
    <row r="111" spans="15:30" s="92" customFormat="1" ht="12.75">
      <c r="O111" s="93"/>
      <c r="P111" s="93"/>
      <c r="Q111" s="94"/>
      <c r="R111" s="94"/>
      <c r="S111" s="106"/>
      <c r="T111" s="131"/>
      <c r="U111" s="105"/>
      <c r="V111" s="110"/>
      <c r="W111" s="110"/>
      <c r="X111" s="105"/>
      <c r="Y111" s="138"/>
      <c r="Z111" s="138"/>
      <c r="AA111" s="138"/>
      <c r="AB111" s="138"/>
      <c r="AC111" s="138"/>
      <c r="AD111" s="138"/>
    </row>
    <row r="112" spans="15:30" s="92" customFormat="1" ht="12.75">
      <c r="O112" s="93"/>
      <c r="P112" s="93"/>
      <c r="Q112" s="94"/>
      <c r="R112" s="94"/>
      <c r="S112" s="109"/>
      <c r="T112" s="132"/>
      <c r="U112" s="105"/>
      <c r="V112" s="111"/>
      <c r="W112" s="111"/>
      <c r="X112" s="105"/>
      <c r="Y112" s="138"/>
      <c r="Z112" s="138"/>
      <c r="AA112" s="138"/>
      <c r="AB112" s="138"/>
      <c r="AC112" s="138"/>
      <c r="AD112" s="138"/>
    </row>
    <row r="113" spans="15:30" s="92" customFormat="1" ht="12.75">
      <c r="O113" s="93"/>
      <c r="P113" s="93"/>
      <c r="Q113" s="94"/>
      <c r="R113" s="94"/>
      <c r="S113" s="106"/>
      <c r="T113" s="131"/>
      <c r="U113" s="105"/>
      <c r="V113" s="110"/>
      <c r="W113" s="110"/>
      <c r="X113" s="105"/>
      <c r="Y113" s="138"/>
      <c r="Z113" s="138"/>
      <c r="AA113" s="138"/>
      <c r="AB113" s="138"/>
      <c r="AC113" s="138"/>
      <c r="AD113" s="138"/>
    </row>
    <row r="114" spans="15:30" s="92" customFormat="1" ht="12.75">
      <c r="O114" s="93"/>
      <c r="P114" s="93"/>
      <c r="Q114" s="94"/>
      <c r="R114" s="94"/>
      <c r="S114" s="106"/>
      <c r="T114" s="131"/>
      <c r="U114" s="105"/>
      <c r="V114" s="110"/>
      <c r="W114" s="110"/>
      <c r="X114" s="105"/>
      <c r="Y114" s="138"/>
      <c r="Z114" s="138"/>
      <c r="AA114" s="138"/>
      <c r="AB114" s="138"/>
      <c r="AC114" s="138"/>
      <c r="AD114" s="138"/>
    </row>
    <row r="115" spans="15:30" s="92" customFormat="1" ht="12.75">
      <c r="O115" s="93"/>
      <c r="P115" s="93"/>
      <c r="Q115" s="94"/>
      <c r="R115" s="94"/>
      <c r="S115" s="108"/>
      <c r="T115" s="133"/>
      <c r="U115" s="105"/>
      <c r="V115" s="105"/>
      <c r="W115" s="105"/>
      <c r="X115" s="105"/>
      <c r="Y115" s="138"/>
      <c r="Z115" s="138"/>
      <c r="AA115" s="138"/>
      <c r="AB115" s="138"/>
      <c r="AC115" s="138"/>
      <c r="AD115" s="138"/>
    </row>
    <row r="116" spans="15:30" s="92" customFormat="1" ht="12.75">
      <c r="O116" s="93"/>
      <c r="P116" s="93"/>
      <c r="Q116" s="94"/>
      <c r="R116" s="94"/>
      <c r="S116" s="393"/>
      <c r="T116" s="394"/>
      <c r="U116" s="105"/>
      <c r="V116" s="395"/>
      <c r="W116" s="395"/>
      <c r="X116" s="105"/>
      <c r="Y116" s="138"/>
      <c r="Z116" s="138"/>
      <c r="AA116" s="138"/>
      <c r="AB116" s="138"/>
      <c r="AC116" s="138"/>
      <c r="AD116" s="138"/>
    </row>
    <row r="117" spans="15:30" s="92" customFormat="1" ht="12.75">
      <c r="O117" s="93"/>
      <c r="P117" s="93"/>
      <c r="Q117" s="94"/>
      <c r="R117" s="94"/>
      <c r="S117" s="108"/>
      <c r="T117" s="133"/>
      <c r="U117" s="105"/>
      <c r="V117" s="110"/>
      <c r="W117" s="110"/>
      <c r="X117" s="105"/>
      <c r="Y117" s="138"/>
      <c r="Z117" s="138"/>
      <c r="AA117" s="138"/>
      <c r="AB117" s="138"/>
      <c r="AC117" s="138"/>
      <c r="AD117" s="138"/>
    </row>
    <row r="118" spans="15:30" s="92" customFormat="1" ht="12.75">
      <c r="O118" s="93"/>
      <c r="P118" s="93"/>
      <c r="Q118" s="94"/>
      <c r="R118" s="94"/>
      <c r="S118" s="106"/>
      <c r="T118" s="131"/>
      <c r="U118" s="105"/>
      <c r="V118" s="110"/>
      <c r="W118" s="110"/>
      <c r="X118" s="105"/>
      <c r="Y118" s="138"/>
      <c r="Z118" s="138"/>
      <c r="AA118" s="138"/>
      <c r="AB118" s="138"/>
      <c r="AC118" s="138"/>
      <c r="AD118" s="138"/>
    </row>
    <row r="119" spans="15:30" s="92" customFormat="1" ht="12.75">
      <c r="O119" s="93"/>
      <c r="P119" s="93"/>
      <c r="Q119" s="94"/>
      <c r="R119" s="94"/>
      <c r="S119" s="106"/>
      <c r="T119" s="131"/>
      <c r="U119" s="105"/>
      <c r="V119" s="110"/>
      <c r="W119" s="110"/>
      <c r="X119" s="105"/>
      <c r="Y119" s="138"/>
      <c r="Z119" s="138"/>
      <c r="AA119" s="138"/>
      <c r="AB119" s="138"/>
      <c r="AC119" s="138"/>
      <c r="AD119" s="138"/>
    </row>
    <row r="120" spans="15:30" s="92" customFormat="1" ht="12.75">
      <c r="O120" s="93"/>
      <c r="P120" s="93"/>
      <c r="Q120" s="94"/>
      <c r="R120" s="94"/>
      <c r="S120" s="105"/>
      <c r="T120" s="133"/>
      <c r="U120" s="105"/>
      <c r="V120" s="105"/>
      <c r="W120" s="105"/>
      <c r="X120" s="105"/>
      <c r="Y120" s="138"/>
      <c r="Z120" s="138"/>
      <c r="AA120" s="138"/>
      <c r="AB120" s="138"/>
      <c r="AC120" s="138"/>
      <c r="AD120" s="138"/>
    </row>
    <row r="121" spans="15:30" s="92" customFormat="1" ht="12.75">
      <c r="O121" s="93"/>
      <c r="P121" s="93"/>
      <c r="Q121" s="94"/>
      <c r="R121" s="94"/>
      <c r="S121" s="393"/>
      <c r="T121" s="394"/>
      <c r="U121" s="105"/>
      <c r="V121" s="395"/>
      <c r="W121" s="395"/>
      <c r="X121" s="105"/>
      <c r="Y121" s="138"/>
      <c r="Z121" s="138"/>
      <c r="AA121" s="138"/>
      <c r="AB121" s="138"/>
      <c r="AC121" s="138"/>
      <c r="AD121" s="138"/>
    </row>
    <row r="122" spans="15:30" s="92" customFormat="1" ht="12.75">
      <c r="O122" s="93"/>
      <c r="P122" s="93"/>
      <c r="Q122" s="94"/>
      <c r="R122" s="94"/>
      <c r="S122" s="106"/>
      <c r="T122" s="133"/>
      <c r="U122" s="105"/>
      <c r="V122" s="117"/>
      <c r="W122" s="105"/>
      <c r="X122" s="105"/>
      <c r="Y122" s="138"/>
      <c r="Z122" s="138"/>
      <c r="AA122" s="138"/>
      <c r="AB122" s="138"/>
      <c r="AC122" s="138"/>
      <c r="AD122" s="138"/>
    </row>
    <row r="123" spans="15:30" s="92" customFormat="1" ht="12.75">
      <c r="O123" s="93"/>
      <c r="P123" s="93"/>
      <c r="Q123" s="94"/>
      <c r="R123" s="94"/>
      <c r="S123" s="106"/>
      <c r="T123" s="133"/>
      <c r="U123" s="105"/>
      <c r="V123" s="105"/>
      <c r="W123" s="105"/>
      <c r="X123" s="105"/>
      <c r="Y123" s="138"/>
      <c r="Z123" s="138"/>
      <c r="AA123" s="138"/>
      <c r="AB123" s="138"/>
      <c r="AC123" s="138"/>
      <c r="AD123" s="138"/>
    </row>
    <row r="124" spans="15:30" s="92" customFormat="1" ht="12.75">
      <c r="O124" s="93"/>
      <c r="P124" s="93"/>
      <c r="Q124" s="94"/>
      <c r="R124" s="94"/>
      <c r="S124" s="106"/>
      <c r="T124" s="131"/>
      <c r="U124" s="105"/>
      <c r="V124" s="110"/>
      <c r="W124" s="110"/>
      <c r="X124" s="105"/>
      <c r="Y124" s="138"/>
      <c r="Z124" s="138"/>
      <c r="AA124" s="138"/>
      <c r="AB124" s="138"/>
      <c r="AC124" s="138"/>
      <c r="AD124" s="138"/>
    </row>
    <row r="125" spans="15:30" s="92" customFormat="1" ht="12.75">
      <c r="O125" s="93"/>
      <c r="P125" s="93"/>
      <c r="Q125" s="94"/>
      <c r="R125" s="94"/>
      <c r="S125" s="105"/>
      <c r="T125" s="133"/>
      <c r="U125" s="105"/>
      <c r="V125" s="105"/>
      <c r="W125" s="105"/>
      <c r="X125" s="105"/>
      <c r="Y125" s="138"/>
      <c r="Z125" s="138"/>
      <c r="AA125" s="138"/>
      <c r="AB125" s="138"/>
      <c r="AC125" s="138"/>
      <c r="AD125" s="138"/>
    </row>
    <row r="126" spans="15:30" s="92" customFormat="1" ht="12.75">
      <c r="O126" s="93"/>
      <c r="P126" s="93"/>
      <c r="Q126" s="94"/>
      <c r="R126" s="94"/>
      <c r="S126" s="117"/>
      <c r="T126" s="255"/>
      <c r="U126" s="105"/>
      <c r="V126" s="117"/>
      <c r="W126" s="117"/>
      <c r="X126" s="105"/>
      <c r="Y126" s="138"/>
      <c r="Z126" s="138"/>
      <c r="AA126" s="138"/>
      <c r="AB126" s="138"/>
      <c r="AC126" s="138"/>
      <c r="AD126" s="138"/>
    </row>
    <row r="127" spans="15:30" s="92" customFormat="1" ht="12.75">
      <c r="O127" s="93"/>
      <c r="P127" s="93"/>
      <c r="Q127" s="94"/>
      <c r="R127" s="94"/>
      <c r="S127" s="106"/>
      <c r="T127" s="131"/>
      <c r="U127" s="105"/>
      <c r="V127" s="110"/>
      <c r="W127" s="110"/>
      <c r="X127" s="105"/>
      <c r="Y127" s="138"/>
      <c r="Z127" s="138"/>
      <c r="AA127" s="138"/>
      <c r="AB127" s="138"/>
      <c r="AC127" s="138"/>
      <c r="AD127" s="138"/>
    </row>
    <row r="128" spans="15:30" s="92" customFormat="1" ht="12.75">
      <c r="O128" s="93"/>
      <c r="P128" s="93"/>
      <c r="Q128" s="94"/>
      <c r="R128" s="94"/>
      <c r="S128" s="106"/>
      <c r="T128" s="131"/>
      <c r="U128" s="105"/>
      <c r="V128" s="110"/>
      <c r="W128" s="110"/>
      <c r="X128" s="105"/>
      <c r="Y128" s="138"/>
      <c r="Z128" s="138"/>
      <c r="AA128" s="138"/>
      <c r="AB128" s="138"/>
      <c r="AC128" s="138"/>
      <c r="AD128" s="138"/>
    </row>
    <row r="129" spans="15:30" s="92" customFormat="1" ht="12.75">
      <c r="O129" s="93"/>
      <c r="P129" s="93"/>
      <c r="Q129" s="94"/>
      <c r="R129" s="94"/>
      <c r="S129" s="105"/>
      <c r="T129" s="133"/>
      <c r="U129" s="105"/>
      <c r="V129" s="105"/>
      <c r="W129" s="105"/>
      <c r="X129" s="105"/>
      <c r="Y129" s="138"/>
      <c r="Z129" s="138"/>
      <c r="AA129" s="138"/>
      <c r="AB129" s="138"/>
      <c r="AC129" s="138"/>
      <c r="AD129" s="138"/>
    </row>
    <row r="130" spans="15:30" s="92" customFormat="1" ht="12.75">
      <c r="O130" s="93"/>
      <c r="P130" s="93"/>
      <c r="Q130" s="94"/>
      <c r="R130" s="94"/>
      <c r="S130" s="117"/>
      <c r="T130" s="255"/>
      <c r="U130" s="105"/>
      <c r="V130" s="117"/>
      <c r="W130" s="117"/>
      <c r="X130" s="105"/>
      <c r="Y130" s="138"/>
      <c r="Z130" s="138"/>
      <c r="AA130" s="138"/>
      <c r="AB130" s="138"/>
      <c r="AC130" s="138"/>
      <c r="AD130" s="138"/>
    </row>
    <row r="131" spans="15:30" s="92" customFormat="1" ht="12.75">
      <c r="O131" s="93"/>
      <c r="P131" s="93"/>
      <c r="Q131" s="94"/>
      <c r="R131" s="94"/>
      <c r="S131" s="105"/>
      <c r="T131" s="133"/>
      <c r="U131" s="105"/>
      <c r="V131" s="105"/>
      <c r="W131" s="134"/>
      <c r="X131" s="105"/>
      <c r="Y131" s="138"/>
      <c r="Z131" s="138"/>
      <c r="AA131" s="138"/>
      <c r="AB131" s="138"/>
      <c r="AC131" s="138"/>
      <c r="AD131" s="138"/>
    </row>
    <row r="132" spans="15:30" s="92" customFormat="1" ht="12.75">
      <c r="O132" s="93"/>
      <c r="P132" s="93"/>
      <c r="Q132" s="94"/>
      <c r="R132" s="94"/>
      <c r="S132" s="117"/>
      <c r="T132" s="255"/>
      <c r="U132" s="105"/>
      <c r="V132" s="117"/>
      <c r="W132" s="117"/>
      <c r="X132" s="105"/>
      <c r="Y132" s="138"/>
      <c r="Z132" s="138"/>
      <c r="AA132" s="138"/>
      <c r="AB132" s="138"/>
      <c r="AC132" s="138"/>
      <c r="AD132" s="138"/>
    </row>
    <row r="133" spans="15:30" s="92" customFormat="1" ht="12.75">
      <c r="O133" s="93"/>
      <c r="P133" s="93"/>
      <c r="Q133" s="94"/>
      <c r="R133" s="94"/>
      <c r="S133" s="117"/>
      <c r="T133" s="255"/>
      <c r="U133" s="105"/>
      <c r="V133" s="117"/>
      <c r="W133" s="117"/>
      <c r="X133" s="105"/>
      <c r="Y133" s="138"/>
      <c r="Z133" s="138"/>
      <c r="AA133" s="138"/>
      <c r="AB133" s="138"/>
      <c r="AC133" s="138"/>
      <c r="AD133" s="138"/>
    </row>
    <row r="134" spans="15:30" s="92" customFormat="1" ht="12.75">
      <c r="O134" s="93"/>
      <c r="P134" s="93"/>
      <c r="Q134" s="94"/>
      <c r="R134" s="94"/>
      <c r="S134" s="117"/>
      <c r="T134" s="255"/>
      <c r="U134" s="105"/>
      <c r="V134" s="117"/>
      <c r="W134" s="117"/>
      <c r="X134" s="105"/>
      <c r="Y134" s="138"/>
      <c r="Z134" s="138"/>
      <c r="AA134" s="138"/>
      <c r="AB134" s="138"/>
      <c r="AC134" s="138"/>
      <c r="AD134" s="138"/>
    </row>
    <row r="135" spans="15:30" s="92" customFormat="1" ht="12.75">
      <c r="O135" s="93"/>
      <c r="P135" s="93"/>
      <c r="Q135" s="94"/>
      <c r="R135" s="94"/>
      <c r="S135" s="117"/>
      <c r="T135" s="255"/>
      <c r="U135" s="105"/>
      <c r="V135" s="117"/>
      <c r="W135" s="117"/>
      <c r="X135" s="105"/>
      <c r="Y135" s="138"/>
      <c r="Z135" s="138"/>
      <c r="AA135" s="138"/>
      <c r="AB135" s="138"/>
      <c r="AC135" s="138"/>
      <c r="AD135" s="138"/>
    </row>
    <row r="136" spans="15:30" s="92" customFormat="1" ht="12.75">
      <c r="O136" s="93"/>
      <c r="P136" s="93"/>
      <c r="Q136" s="94"/>
      <c r="R136" s="94"/>
      <c r="S136" s="106"/>
      <c r="T136" s="131"/>
      <c r="U136" s="105"/>
      <c r="V136" s="110"/>
      <c r="W136" s="110"/>
      <c r="X136" s="105"/>
      <c r="Y136" s="138"/>
      <c r="Z136" s="138"/>
      <c r="AA136" s="138"/>
      <c r="AB136" s="138"/>
      <c r="AC136" s="138"/>
      <c r="AD136" s="138"/>
    </row>
    <row r="137" spans="15:30" s="92" customFormat="1" ht="12.75">
      <c r="O137" s="93"/>
      <c r="P137" s="93"/>
      <c r="Q137" s="94"/>
      <c r="R137" s="94"/>
      <c r="T137" s="133"/>
      <c r="U137" s="105"/>
      <c r="V137" s="105"/>
      <c r="W137" s="105"/>
      <c r="X137" s="105"/>
      <c r="Y137" s="138"/>
      <c r="Z137" s="138"/>
      <c r="AA137" s="138"/>
      <c r="AB137" s="138"/>
      <c r="AC137" s="138"/>
      <c r="AD137" s="138"/>
    </row>
    <row r="138" spans="15:30" s="92" customFormat="1" ht="12.75">
      <c r="O138" s="93"/>
      <c r="P138" s="93"/>
      <c r="Q138" s="94"/>
      <c r="R138" s="94"/>
      <c r="T138" s="133"/>
      <c r="U138" s="105"/>
      <c r="V138" s="134"/>
      <c r="W138" s="105"/>
      <c r="X138" s="105"/>
      <c r="Y138" s="138"/>
      <c r="Z138" s="138"/>
      <c r="AA138" s="138"/>
      <c r="AB138" s="138"/>
      <c r="AC138" s="138"/>
      <c r="AD138" s="138"/>
    </row>
    <row r="139" spans="15:30" s="92" customFormat="1" ht="12.75">
      <c r="O139" s="93"/>
      <c r="P139" s="93"/>
      <c r="Q139" s="94"/>
      <c r="R139" s="94"/>
      <c r="T139" s="133"/>
      <c r="U139" s="105"/>
      <c r="V139" s="105"/>
      <c r="W139" s="105"/>
      <c r="X139" s="105"/>
      <c r="Y139" s="138"/>
      <c r="Z139" s="138"/>
      <c r="AA139" s="138"/>
      <c r="AB139" s="138"/>
      <c r="AC139" s="138"/>
      <c r="AD139" s="138"/>
    </row>
    <row r="140" spans="19:23" ht="12.75">
      <c r="S140" s="106"/>
      <c r="T140" s="131"/>
      <c r="V140" s="110"/>
      <c r="W140" s="110"/>
    </row>
    <row r="141" spans="20:23" ht="12.75">
      <c r="T141" s="133"/>
      <c r="V141" s="105"/>
      <c r="W141" s="105"/>
    </row>
    <row r="142" spans="19:23" ht="12.75">
      <c r="S142" s="117"/>
      <c r="T142" s="255"/>
      <c r="V142" s="117"/>
      <c r="W142" s="117"/>
    </row>
    <row r="143" spans="19:23" ht="12.75">
      <c r="S143" s="106"/>
      <c r="T143" s="131"/>
      <c r="V143" s="110"/>
      <c r="W143" s="110"/>
    </row>
  </sheetData>
  <sheetProtection/>
  <autoFilter ref="A23:AD102"/>
  <conditionalFormatting sqref="S98">
    <cfRule type="duplicateValues" priority="26" dxfId="0" stopIfTrue="1">
      <formula>AND(COUNTIF($S$98:$S$98,S98)&gt;1,NOT(ISBLANK(S98)))</formula>
    </cfRule>
  </conditionalFormatting>
  <conditionalFormatting sqref="S115:S116">
    <cfRule type="duplicateValues" priority="25" dxfId="0" stopIfTrue="1">
      <formula>AND(COUNTIF($S$115:$S$116,S115)&gt;1,NOT(ISBLANK(S115)))</formula>
    </cfRule>
  </conditionalFormatting>
  <conditionalFormatting sqref="S121">
    <cfRule type="duplicateValues" priority="24" dxfId="0" stopIfTrue="1">
      <formula>AND(COUNTIF($S$121:$S$121,S121)&gt;1,NOT(ISBLANK(S121)))</formula>
    </cfRule>
  </conditionalFormatting>
  <conditionalFormatting sqref="S120">
    <cfRule type="duplicateValues" priority="23" dxfId="0" stopIfTrue="1">
      <formula>AND(COUNTIF($S$120:$S$120,S120)&gt;1,NOT(ISBLANK(S120)))</formula>
    </cfRule>
  </conditionalFormatting>
  <conditionalFormatting sqref="S125">
    <cfRule type="duplicateValues" priority="22" dxfId="0" stopIfTrue="1">
      <formula>AND(COUNTIF($S$125:$S$125,S125)&gt;1,NOT(ISBLANK(S125)))</formula>
    </cfRule>
  </conditionalFormatting>
  <conditionalFormatting sqref="S131">
    <cfRule type="duplicateValues" priority="21" dxfId="0" stopIfTrue="1">
      <formula>AND(COUNTIF($S$131:$S$131,S131)&gt;1,NOT(ISBLANK(S131)))</formula>
    </cfRule>
  </conditionalFormatting>
  <conditionalFormatting sqref="S127:S128 S122:S124 S117:S119 S109:S114 S103:S106 S130 S136:S140 S143">
    <cfRule type="duplicateValues" priority="28" dxfId="0" stopIfTrue="1">
      <formula>AND(COUNTIF($S$127:$S$128,S103)+COUNTIF($S$122:$S$124,S103)+COUNTIF($S$117:$S$119,S103)+COUNTIF($S$109:$S$114,S103)+COUNTIF($S$103:$S$106,S103)+COUNTIF($S$130:$S$130,S103)+COUNTIF($S$136:$S$140,S103)+COUNTIF($S$143:$S$143,S103)&gt;1,NOT(ISBLANK(S103)))</formula>
    </cfRule>
  </conditionalFormatting>
  <conditionalFormatting sqref="S107:S108">
    <cfRule type="duplicateValues" priority="29" dxfId="0" stopIfTrue="1">
      <formula>AND(COUNTIF($S$107:$S$108,S107)&gt;1,NOT(ISBLANK(S107)))</formula>
    </cfRule>
  </conditionalFormatting>
  <conditionalFormatting sqref="S101">
    <cfRule type="duplicateValues" priority="6" dxfId="0" stopIfTrue="1">
      <formula>AND(COUNTIF($S$101:$S$101,S101)&gt;1,NOT(ISBLANK(S101)))</formula>
    </cfRule>
  </conditionalFormatting>
  <conditionalFormatting sqref="S102">
    <cfRule type="duplicateValues" priority="5" dxfId="0" stopIfTrue="1">
      <formula>AND(COUNTIF($S$102:$S$102,S102)&gt;1,NOT(ISBLANK(S102)))</formula>
    </cfRule>
  </conditionalFormatting>
  <conditionalFormatting sqref="T22">
    <cfRule type="duplicateValues" priority="4" dxfId="0" stopIfTrue="1">
      <formula>AND(COUNTIF($T$22:$T$22,T22)&gt;1,NOT(ISBLANK(T22)))</formula>
    </cfRule>
  </conditionalFormatting>
  <conditionalFormatting sqref="T22">
    <cfRule type="duplicateValues" priority="3" dxfId="0" stopIfTrue="1">
      <formula>AND(COUNTIF($T$22:$T$22,T22)&gt;1,NOT(ISBLANK(T22)))</formula>
    </cfRule>
  </conditionalFormatting>
  <conditionalFormatting sqref="Q27">
    <cfRule type="duplicateValues" priority="2" dxfId="0" stopIfTrue="1">
      <formula>AND(COUNTIF($Q$27:$Q$27,Q27)&gt;1,NOT(ISBLANK(Q27)))</formula>
    </cfRule>
  </conditionalFormatting>
  <conditionalFormatting sqref="Q27">
    <cfRule type="duplicateValues" priority="1" dxfId="0" stopIfTrue="1">
      <formula>AND(COUNTIF($Q$27:$Q$27,Q27)&gt;1,NOT(ISBLANK(Q27)))</formula>
    </cfRule>
  </conditionalFormatting>
  <conditionalFormatting sqref="O21 T103:T143 S5:S12 S144:S65536 S22">
    <cfRule type="duplicateValues" priority="49" dxfId="0" stopIfTrue="1">
      <formula>AND(COUNTIF($O$21:$O$21,O5)+COUNTIF($T$103:$T$143,O5)+COUNTIF($S$5:$S$12,O5)+COUNTIF($S$144:$S$65536,O5)+COUNTIF($S$22:$S$22,O5)&gt;1,NOT(ISBLANK(O5)))</formula>
    </cfRule>
  </conditionalFormatting>
  <conditionalFormatting sqref="O21 S98 S5:S12 S103:S65536 S22">
    <cfRule type="duplicateValues" priority="54" dxfId="0" stopIfTrue="1">
      <formula>AND(COUNTIF($O$21:$O$21,O5)+COUNTIF($S$98:$S$98,O5)+COUNTIF($S$5:$S$12,O5)+COUNTIF($S$103:$S$65536,O5)+COUNTIF($S$22:$S$22,O5)&gt;1,NOT(ISBLANK(O5)))</formula>
    </cfRule>
  </conditionalFormatting>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Лист7"/>
  <dimension ref="A1:N80"/>
  <sheetViews>
    <sheetView zoomScalePageLayoutView="0" workbookViewId="0" topLeftCell="A1">
      <selection activeCell="M1" sqref="M1"/>
    </sheetView>
  </sheetViews>
  <sheetFormatPr defaultColWidth="9.140625" defaultRowHeight="12.75"/>
  <cols>
    <col min="1" max="1" width="6.421875" style="195" customWidth="1"/>
    <col min="2" max="2" width="9.140625" style="225" customWidth="1"/>
    <col min="3" max="3" width="22.7109375" style="195" customWidth="1"/>
    <col min="4" max="4" width="16.28125" style="195" customWidth="1"/>
    <col min="5" max="5" width="10.28125" style="195" customWidth="1"/>
    <col min="6" max="6" width="9.140625" style="195" customWidth="1"/>
    <col min="7" max="7" width="10.8515625" style="195" customWidth="1"/>
    <col min="8" max="8" width="13.00390625" style="195" customWidth="1"/>
    <col min="9" max="9" width="13.57421875" style="195" customWidth="1"/>
    <col min="10" max="10" width="14.00390625" style="195" customWidth="1"/>
    <col min="11" max="16384" width="9.140625" style="195" customWidth="1"/>
  </cols>
  <sheetData>
    <row r="1" spans="1:2" s="182" customFormat="1" ht="14.25">
      <c r="A1" s="174" t="s">
        <v>601</v>
      </c>
      <c r="B1" s="181"/>
    </row>
    <row r="2" spans="1:2" s="182" customFormat="1" ht="14.25">
      <c r="A2" s="163" t="s">
        <v>647</v>
      </c>
      <c r="B2" s="181"/>
    </row>
    <row r="3" spans="1:2" s="182" customFormat="1" ht="12.75">
      <c r="A3" s="168" t="s">
        <v>602</v>
      </c>
      <c r="B3" s="181"/>
    </row>
    <row r="4" spans="1:12" s="182" customFormat="1" ht="12.75">
      <c r="A4" s="183" t="s">
        <v>111</v>
      </c>
      <c r="B4" s="184"/>
      <c r="C4" s="185"/>
      <c r="D4" s="185"/>
      <c r="E4" s="185"/>
      <c r="F4" s="185"/>
      <c r="G4" s="185"/>
      <c r="H4" s="185"/>
      <c r="I4" s="185"/>
      <c r="J4" s="185"/>
      <c r="K4" s="185"/>
      <c r="L4" s="185"/>
    </row>
    <row r="5" spans="1:12" s="182" customFormat="1" ht="12.75">
      <c r="A5" s="186" t="s">
        <v>397</v>
      </c>
      <c r="B5" s="187"/>
      <c r="C5" s="188"/>
      <c r="D5" s="189"/>
      <c r="E5" s="190"/>
      <c r="F5" s="191"/>
      <c r="G5" s="188"/>
      <c r="H5" s="192"/>
      <c r="I5" s="188"/>
      <c r="J5" s="188"/>
      <c r="K5" s="188"/>
      <c r="L5" s="188"/>
    </row>
    <row r="6" spans="1:12" ht="12.75">
      <c r="A6" s="193"/>
      <c r="B6" s="194"/>
      <c r="C6" s="193"/>
      <c r="D6" s="193"/>
      <c r="E6" s="193"/>
      <c r="F6" s="193"/>
      <c r="G6" s="193"/>
      <c r="H6" s="193"/>
      <c r="I6" s="193"/>
      <c r="J6" s="193"/>
      <c r="K6" s="193"/>
      <c r="L6" s="193"/>
    </row>
    <row r="7" spans="1:14" ht="51">
      <c r="A7" s="196" t="s">
        <v>398</v>
      </c>
      <c r="B7" s="196" t="s">
        <v>399</v>
      </c>
      <c r="C7" s="197" t="s">
        <v>400</v>
      </c>
      <c r="D7" s="197" t="s">
        <v>401</v>
      </c>
      <c r="E7" s="198" t="s">
        <v>402</v>
      </c>
      <c r="F7" s="198" t="s">
        <v>403</v>
      </c>
      <c r="G7" s="197" t="s">
        <v>404</v>
      </c>
      <c r="H7" s="197" t="s">
        <v>330</v>
      </c>
      <c r="I7" s="197" t="s">
        <v>405</v>
      </c>
      <c r="J7" s="197" t="s">
        <v>406</v>
      </c>
      <c r="K7" s="199" t="s">
        <v>648</v>
      </c>
      <c r="L7" s="200" t="s">
        <v>649</v>
      </c>
      <c r="M7" s="199" t="s">
        <v>650</v>
      </c>
      <c r="N7" s="200" t="s">
        <v>651</v>
      </c>
    </row>
    <row r="8" spans="1:14" ht="19.5" customHeight="1" thickBot="1">
      <c r="A8" s="201">
        <v>1</v>
      </c>
      <c r="B8" s="202">
        <v>2</v>
      </c>
      <c r="C8" s="202">
        <v>3</v>
      </c>
      <c r="D8" s="202">
        <v>4</v>
      </c>
      <c r="E8" s="203">
        <v>5</v>
      </c>
      <c r="F8" s="202">
        <v>6</v>
      </c>
      <c r="G8" s="202">
        <v>7</v>
      </c>
      <c r="H8" s="203">
        <v>8</v>
      </c>
      <c r="I8" s="202">
        <v>9</v>
      </c>
      <c r="J8" s="202">
        <v>10</v>
      </c>
      <c r="K8" s="202">
        <v>11</v>
      </c>
      <c r="L8" s="202">
        <v>12</v>
      </c>
      <c r="M8" s="202">
        <v>13</v>
      </c>
      <c r="N8" s="202">
        <v>14</v>
      </c>
    </row>
    <row r="9" spans="1:14" s="182" customFormat="1" ht="13.5" thickTop="1">
      <c r="A9" s="181">
        <v>1</v>
      </c>
      <c r="B9" s="181">
        <v>52047</v>
      </c>
      <c r="C9" s="204" t="s">
        <v>449</v>
      </c>
      <c r="D9" s="182" t="s">
        <v>448</v>
      </c>
      <c r="E9" s="204"/>
      <c r="F9" s="204"/>
      <c r="G9" s="204" t="s">
        <v>450</v>
      </c>
      <c r="H9" s="205" t="s">
        <v>332</v>
      </c>
      <c r="I9" s="204" t="s">
        <v>337</v>
      </c>
      <c r="J9" s="182" t="s">
        <v>446</v>
      </c>
      <c r="K9" s="206">
        <v>47.13</v>
      </c>
      <c r="L9" s="206">
        <v>26.86</v>
      </c>
      <c r="M9" s="206">
        <v>47.13</v>
      </c>
      <c r="N9" s="206">
        <v>26.86</v>
      </c>
    </row>
    <row r="10" spans="1:14" s="182" customFormat="1" ht="12.75">
      <c r="A10" s="181">
        <v>2</v>
      </c>
      <c r="B10" s="181">
        <v>52048</v>
      </c>
      <c r="C10" s="204" t="s">
        <v>486</v>
      </c>
      <c r="D10" s="182" t="s">
        <v>487</v>
      </c>
      <c r="E10" s="204"/>
      <c r="G10" s="227" t="s">
        <v>410</v>
      </c>
      <c r="H10" s="227" t="s">
        <v>332</v>
      </c>
      <c r="I10" s="204" t="s">
        <v>337</v>
      </c>
      <c r="J10" s="182" t="s">
        <v>446</v>
      </c>
      <c r="K10" s="182">
        <v>47.2041</v>
      </c>
      <c r="L10" s="182">
        <v>27.6097</v>
      </c>
      <c r="M10" s="206">
        <v>47.216</v>
      </c>
      <c r="N10" s="206">
        <v>27.606</v>
      </c>
    </row>
    <row r="11" spans="1:14" s="182" customFormat="1" ht="12.75">
      <c r="A11" s="181">
        <v>3</v>
      </c>
      <c r="B11" s="228">
        <v>55064</v>
      </c>
      <c r="C11" s="227" t="s">
        <v>345</v>
      </c>
      <c r="D11" s="182" t="s">
        <v>365</v>
      </c>
      <c r="E11" s="227"/>
      <c r="F11" s="227"/>
      <c r="G11" s="227" t="s">
        <v>407</v>
      </c>
      <c r="H11" s="227" t="s">
        <v>332</v>
      </c>
      <c r="I11" s="227" t="s">
        <v>337</v>
      </c>
      <c r="J11" s="227" t="s">
        <v>411</v>
      </c>
      <c r="K11" s="227">
        <v>46.583</v>
      </c>
      <c r="L11" s="227">
        <v>26.917</v>
      </c>
      <c r="M11" s="216">
        <v>46.57</v>
      </c>
      <c r="N11" s="216">
        <v>26.92</v>
      </c>
    </row>
    <row r="12" spans="1:14" s="182" customFormat="1" ht="12.75">
      <c r="A12" s="181">
        <v>4</v>
      </c>
      <c r="B12" s="207">
        <v>49909</v>
      </c>
      <c r="C12" s="208" t="s">
        <v>379</v>
      </c>
      <c r="D12" s="182" t="s">
        <v>453</v>
      </c>
      <c r="E12" s="209"/>
      <c r="F12" s="209"/>
      <c r="G12" s="209" t="s">
        <v>407</v>
      </c>
      <c r="H12" s="210" t="s">
        <v>337</v>
      </c>
      <c r="I12" s="209" t="s">
        <v>452</v>
      </c>
      <c r="J12" s="209"/>
      <c r="K12" s="206">
        <v>47.76</v>
      </c>
      <c r="L12" s="206">
        <v>27.92</v>
      </c>
      <c r="M12" s="216"/>
      <c r="N12" s="216"/>
    </row>
    <row r="13" spans="1:14" s="182" customFormat="1" ht="12.75">
      <c r="A13" s="181">
        <v>5</v>
      </c>
      <c r="B13" s="181">
        <v>52049</v>
      </c>
      <c r="C13" s="216" t="s">
        <v>346</v>
      </c>
      <c r="D13" s="182" t="s">
        <v>454</v>
      </c>
      <c r="E13" s="216" t="s">
        <v>461</v>
      </c>
      <c r="F13" s="216"/>
      <c r="G13" s="227" t="s">
        <v>407</v>
      </c>
      <c r="H13" s="227" t="s">
        <v>332</v>
      </c>
      <c r="I13" s="216"/>
      <c r="J13" s="227" t="s">
        <v>422</v>
      </c>
      <c r="K13" s="216">
        <v>46.1</v>
      </c>
      <c r="L13" s="216">
        <v>27.89</v>
      </c>
      <c r="M13" s="182">
        <v>46.1</v>
      </c>
      <c r="N13" s="182">
        <v>27.89</v>
      </c>
    </row>
    <row r="14" spans="1:14" s="182" customFormat="1" ht="12.75">
      <c r="A14" s="181">
        <v>6</v>
      </c>
      <c r="B14" s="181">
        <v>52050</v>
      </c>
      <c r="C14" s="216" t="s">
        <v>366</v>
      </c>
      <c r="D14" s="182" t="s">
        <v>455</v>
      </c>
      <c r="E14" s="216"/>
      <c r="F14" s="216"/>
      <c r="G14" s="227" t="s">
        <v>407</v>
      </c>
      <c r="H14" s="227" t="s">
        <v>332</v>
      </c>
      <c r="I14" s="227" t="s">
        <v>336</v>
      </c>
      <c r="J14" s="182" t="s">
        <v>419</v>
      </c>
      <c r="K14" s="216">
        <v>45.29</v>
      </c>
      <c r="L14" s="216">
        <v>26.68</v>
      </c>
      <c r="M14" s="182">
        <v>45.29</v>
      </c>
      <c r="N14" s="182">
        <v>26.68</v>
      </c>
    </row>
    <row r="15" spans="1:14" s="182" customFormat="1" ht="12.75">
      <c r="A15" s="181">
        <v>7</v>
      </c>
      <c r="B15" s="181">
        <v>52051</v>
      </c>
      <c r="C15" s="216" t="s">
        <v>456</v>
      </c>
      <c r="D15" s="182" t="s">
        <v>353</v>
      </c>
      <c r="E15" s="216"/>
      <c r="F15" s="216"/>
      <c r="G15" s="227" t="s">
        <v>410</v>
      </c>
      <c r="H15" s="227" t="s">
        <v>332</v>
      </c>
      <c r="I15" s="227" t="s">
        <v>337</v>
      </c>
      <c r="J15" s="227" t="s">
        <v>411</v>
      </c>
      <c r="K15" s="182">
        <v>46.689</v>
      </c>
      <c r="L15" s="182">
        <v>26.6664</v>
      </c>
      <c r="M15" s="216">
        <v>46.68</v>
      </c>
      <c r="N15" s="229">
        <v>26.7</v>
      </c>
    </row>
    <row r="16" spans="1:12" s="182" customFormat="1" ht="12.75">
      <c r="A16" s="181">
        <v>8</v>
      </c>
      <c r="B16" s="207">
        <v>55069</v>
      </c>
      <c r="C16" s="208" t="s">
        <v>351</v>
      </c>
      <c r="D16" s="182" t="s">
        <v>162</v>
      </c>
      <c r="E16" s="209" t="s">
        <v>162</v>
      </c>
      <c r="F16" s="209" t="s">
        <v>162</v>
      </c>
      <c r="G16" s="209" t="s">
        <v>407</v>
      </c>
      <c r="H16" s="210" t="s">
        <v>332</v>
      </c>
      <c r="I16" s="209" t="s">
        <v>418</v>
      </c>
      <c r="J16" s="209" t="s">
        <v>162</v>
      </c>
      <c r="K16" s="206">
        <v>45.65</v>
      </c>
      <c r="L16" s="206">
        <v>25.6</v>
      </c>
    </row>
    <row r="17" spans="1:12" s="182" customFormat="1" ht="12.75">
      <c r="A17" s="181">
        <v>9</v>
      </c>
      <c r="B17" s="207">
        <v>51225</v>
      </c>
      <c r="C17" s="209" t="s">
        <v>347</v>
      </c>
      <c r="D17" s="182" t="s">
        <v>414</v>
      </c>
      <c r="E17" s="211" t="s">
        <v>415</v>
      </c>
      <c r="F17" s="211"/>
      <c r="G17" s="211" t="s">
        <v>407</v>
      </c>
      <c r="H17" s="212" t="s">
        <v>332</v>
      </c>
      <c r="I17" s="209" t="s">
        <v>416</v>
      </c>
      <c r="J17" s="209" t="s">
        <v>417</v>
      </c>
      <c r="K17" s="206">
        <v>45.269</v>
      </c>
      <c r="L17" s="206">
        <v>27.956</v>
      </c>
    </row>
    <row r="18" spans="1:12" s="182" customFormat="1" ht="12.75">
      <c r="A18" s="181">
        <v>10</v>
      </c>
      <c r="B18" s="207">
        <v>51226</v>
      </c>
      <c r="C18" s="208" t="s">
        <v>336</v>
      </c>
      <c r="D18" s="182" t="s">
        <v>162</v>
      </c>
      <c r="E18" s="209" t="s">
        <v>162</v>
      </c>
      <c r="F18" s="209" t="s">
        <v>162</v>
      </c>
      <c r="G18" s="209" t="s">
        <v>407</v>
      </c>
      <c r="H18" s="210" t="s">
        <v>332</v>
      </c>
      <c r="I18" s="209" t="s">
        <v>416</v>
      </c>
      <c r="J18" s="209" t="s">
        <v>419</v>
      </c>
      <c r="K18" s="206">
        <v>45.151</v>
      </c>
      <c r="L18" s="206">
        <v>26.817</v>
      </c>
    </row>
    <row r="19" spans="1:12" s="182" customFormat="1" ht="12.75">
      <c r="A19" s="181">
        <v>11</v>
      </c>
      <c r="B19" s="207">
        <v>55056</v>
      </c>
      <c r="C19" s="208" t="s">
        <v>327</v>
      </c>
      <c r="D19" s="182" t="s">
        <v>420</v>
      </c>
      <c r="E19" s="209" t="s">
        <v>162</v>
      </c>
      <c r="F19" s="209" t="s">
        <v>162</v>
      </c>
      <c r="G19" s="209" t="s">
        <v>407</v>
      </c>
      <c r="H19" s="210" t="s">
        <v>332</v>
      </c>
      <c r="I19" s="209" t="s">
        <v>162</v>
      </c>
      <c r="J19" s="209" t="s">
        <v>162</v>
      </c>
      <c r="K19" s="206">
        <v>44.43</v>
      </c>
      <c r="L19" s="206">
        <v>26.1</v>
      </c>
    </row>
    <row r="20" spans="1:12" s="182" customFormat="1" ht="12.75">
      <c r="A20" s="181">
        <v>12</v>
      </c>
      <c r="B20" s="228">
        <v>51481</v>
      </c>
      <c r="C20" s="227" t="s">
        <v>367</v>
      </c>
      <c r="D20" s="182" t="s">
        <v>421</v>
      </c>
      <c r="E20" s="227"/>
      <c r="F20" s="227"/>
      <c r="G20" s="227" t="s">
        <v>407</v>
      </c>
      <c r="H20" s="227" t="s">
        <v>332</v>
      </c>
      <c r="I20" s="227" t="s">
        <v>370</v>
      </c>
      <c r="J20" s="227"/>
      <c r="K20" s="227">
        <v>46.23</v>
      </c>
      <c r="L20" s="227">
        <v>27.67</v>
      </c>
    </row>
    <row r="21" spans="1:14" s="182" customFormat="1" ht="12.75">
      <c r="A21" s="181">
        <v>13</v>
      </c>
      <c r="B21" s="228">
        <v>51483</v>
      </c>
      <c r="C21" s="227" t="s">
        <v>451</v>
      </c>
      <c r="D21" s="182" t="s">
        <v>348</v>
      </c>
      <c r="E21" s="227"/>
      <c r="F21" s="227"/>
      <c r="G21" s="227" t="s">
        <v>410</v>
      </c>
      <c r="H21" s="227" t="s">
        <v>332</v>
      </c>
      <c r="I21" s="227" t="s">
        <v>370</v>
      </c>
      <c r="J21" s="227"/>
      <c r="K21" s="227">
        <v>46.1535</v>
      </c>
      <c r="L21" s="227">
        <v>27.5162</v>
      </c>
      <c r="M21" s="216">
        <v>46.16</v>
      </c>
      <c r="N21" s="216">
        <v>27.52</v>
      </c>
    </row>
    <row r="22" spans="1:12" s="182" customFormat="1" ht="12.75">
      <c r="A22" s="181">
        <v>14</v>
      </c>
      <c r="B22" s="228">
        <v>55410</v>
      </c>
      <c r="C22" s="227" t="s">
        <v>370</v>
      </c>
      <c r="D22" s="182" t="s">
        <v>457</v>
      </c>
      <c r="E22" s="227"/>
      <c r="F22" s="227"/>
      <c r="G22" s="227" t="s">
        <v>407</v>
      </c>
      <c r="H22" s="227" t="s">
        <v>332</v>
      </c>
      <c r="I22" s="227" t="s">
        <v>370</v>
      </c>
      <c r="J22" s="227"/>
      <c r="K22" s="227">
        <v>46.638</v>
      </c>
      <c r="L22" s="227">
        <v>27.728</v>
      </c>
    </row>
    <row r="23" spans="1:14" s="182" customFormat="1" ht="12.75">
      <c r="A23" s="181">
        <v>15</v>
      </c>
      <c r="B23" s="181">
        <v>52052</v>
      </c>
      <c r="C23" s="227" t="s">
        <v>488</v>
      </c>
      <c r="D23" s="182" t="s">
        <v>489</v>
      </c>
      <c r="E23" s="227"/>
      <c r="F23" s="227"/>
      <c r="G23" s="227" t="s">
        <v>410</v>
      </c>
      <c r="H23" s="227" t="s">
        <v>332</v>
      </c>
      <c r="I23" s="227" t="s">
        <v>336</v>
      </c>
      <c r="J23" s="182" t="s">
        <v>419</v>
      </c>
      <c r="K23" s="227">
        <v>45.36</v>
      </c>
      <c r="L23" s="227">
        <v>27.045</v>
      </c>
      <c r="M23" s="182">
        <v>45.36</v>
      </c>
      <c r="N23" s="182">
        <v>27.045</v>
      </c>
    </row>
    <row r="24" spans="1:12" s="182" customFormat="1" ht="12.75">
      <c r="A24" s="181">
        <v>16</v>
      </c>
      <c r="B24" s="207">
        <v>55071</v>
      </c>
      <c r="C24" s="208" t="s">
        <v>334</v>
      </c>
      <c r="D24" s="182" t="s">
        <v>425</v>
      </c>
      <c r="E24" s="209" t="s">
        <v>162</v>
      </c>
      <c r="F24" s="209" t="s">
        <v>162</v>
      </c>
      <c r="G24" s="209" t="s">
        <v>407</v>
      </c>
      <c r="H24" s="210" t="s">
        <v>332</v>
      </c>
      <c r="I24" s="209" t="s">
        <v>162</v>
      </c>
      <c r="J24" s="209" t="s">
        <v>422</v>
      </c>
      <c r="K24" s="206">
        <v>45.423</v>
      </c>
      <c r="L24" s="206">
        <v>28.043</v>
      </c>
    </row>
    <row r="25" spans="1:12" s="182" customFormat="1" ht="12.75">
      <c r="A25" s="181">
        <v>17</v>
      </c>
      <c r="B25" s="207">
        <v>51234</v>
      </c>
      <c r="C25" s="208" t="s">
        <v>371</v>
      </c>
      <c r="D25" s="182" t="s">
        <v>426</v>
      </c>
      <c r="E25" s="209" t="s">
        <v>427</v>
      </c>
      <c r="F25" s="209" t="s">
        <v>162</v>
      </c>
      <c r="G25" s="209" t="s">
        <v>407</v>
      </c>
      <c r="H25" s="210" t="s">
        <v>332</v>
      </c>
      <c r="I25" s="209" t="s">
        <v>162</v>
      </c>
      <c r="J25" s="209" t="s">
        <v>428</v>
      </c>
      <c r="K25" s="206">
        <v>43.9</v>
      </c>
      <c r="L25" s="206">
        <v>25.967</v>
      </c>
    </row>
    <row r="26" spans="1:12" s="182" customFormat="1" ht="12.75">
      <c r="A26" s="181">
        <v>18</v>
      </c>
      <c r="B26" s="207">
        <v>50058</v>
      </c>
      <c r="C26" s="208" t="s">
        <v>361</v>
      </c>
      <c r="D26" s="182" t="s">
        <v>162</v>
      </c>
      <c r="E26" s="209" t="s">
        <v>162</v>
      </c>
      <c r="F26" s="209" t="s">
        <v>162</v>
      </c>
      <c r="G26" s="209" t="s">
        <v>407</v>
      </c>
      <c r="H26" s="210" t="s">
        <v>337</v>
      </c>
      <c r="I26" s="209" t="s">
        <v>409</v>
      </c>
      <c r="J26" s="209" t="s">
        <v>162</v>
      </c>
      <c r="K26" s="206">
        <v>45.48</v>
      </c>
      <c r="L26" s="206">
        <v>28.2</v>
      </c>
    </row>
    <row r="27" spans="1:12" s="182" customFormat="1" ht="12.75">
      <c r="A27" s="181">
        <v>19</v>
      </c>
      <c r="B27" s="213">
        <v>51492</v>
      </c>
      <c r="C27" s="211" t="s">
        <v>372</v>
      </c>
      <c r="D27" s="182" t="s">
        <v>429</v>
      </c>
      <c r="E27" s="211"/>
      <c r="F27" s="211"/>
      <c r="G27" s="211" t="s">
        <v>407</v>
      </c>
      <c r="H27" s="212" t="s">
        <v>332</v>
      </c>
      <c r="I27" s="211" t="s">
        <v>408</v>
      </c>
      <c r="J27" s="211"/>
      <c r="K27" s="214">
        <v>43.66</v>
      </c>
      <c r="L27" s="214">
        <v>25.37</v>
      </c>
    </row>
    <row r="28" spans="1:12" s="182" customFormat="1" ht="12.75">
      <c r="A28" s="181">
        <v>20</v>
      </c>
      <c r="B28" s="207">
        <v>15567</v>
      </c>
      <c r="C28" s="208" t="s">
        <v>325</v>
      </c>
      <c r="D28" s="182" t="s">
        <v>162</v>
      </c>
      <c r="E28" s="209" t="s">
        <v>162</v>
      </c>
      <c r="F28" s="209" t="s">
        <v>162</v>
      </c>
      <c r="G28" s="209" t="s">
        <v>407</v>
      </c>
      <c r="H28" s="210" t="s">
        <v>337</v>
      </c>
      <c r="I28" s="209" t="s">
        <v>409</v>
      </c>
      <c r="J28" s="209" t="s">
        <v>162</v>
      </c>
      <c r="K28" s="206">
        <v>45.91</v>
      </c>
      <c r="L28" s="206">
        <v>28.2</v>
      </c>
    </row>
    <row r="29" spans="1:12" s="182" customFormat="1" ht="12.75">
      <c r="A29" s="181">
        <v>21</v>
      </c>
      <c r="B29" s="207">
        <v>17757</v>
      </c>
      <c r="C29" s="208" t="s">
        <v>326</v>
      </c>
      <c r="D29" s="182" t="s">
        <v>124</v>
      </c>
      <c r="E29" s="209" t="s">
        <v>162</v>
      </c>
      <c r="F29" s="209" t="s">
        <v>162</v>
      </c>
      <c r="G29" s="209" t="s">
        <v>407</v>
      </c>
      <c r="H29" s="210" t="s">
        <v>337</v>
      </c>
      <c r="I29" s="209" t="s">
        <v>162</v>
      </c>
      <c r="J29" s="209" t="s">
        <v>162</v>
      </c>
      <c r="K29" s="206">
        <v>47.027</v>
      </c>
      <c r="L29" s="206">
        <v>28.842</v>
      </c>
    </row>
    <row r="30" spans="1:14" s="182" customFormat="1" ht="12.75">
      <c r="A30" s="181">
        <v>22</v>
      </c>
      <c r="B30" s="181">
        <v>52053</v>
      </c>
      <c r="C30" s="204" t="s">
        <v>388</v>
      </c>
      <c r="E30" s="204"/>
      <c r="F30" s="204"/>
      <c r="G30" s="204" t="s">
        <v>407</v>
      </c>
      <c r="H30" s="205" t="s">
        <v>331</v>
      </c>
      <c r="I30" s="204" t="s">
        <v>447</v>
      </c>
      <c r="J30" s="204"/>
      <c r="K30" s="216">
        <v>44.6056</v>
      </c>
      <c r="L30" s="216">
        <v>22.6094</v>
      </c>
      <c r="M30" s="182">
        <v>44.6056</v>
      </c>
      <c r="N30" s="182">
        <v>22.6094</v>
      </c>
    </row>
    <row r="31" spans="1:12" s="182" customFormat="1" ht="12.75">
      <c r="A31" s="181">
        <v>23</v>
      </c>
      <c r="B31" s="228">
        <v>51236</v>
      </c>
      <c r="C31" s="227" t="s">
        <v>363</v>
      </c>
      <c r="D31" s="182" t="s">
        <v>458</v>
      </c>
      <c r="E31" s="227"/>
      <c r="F31" s="227"/>
      <c r="G31" s="227" t="s">
        <v>459</v>
      </c>
      <c r="H31" s="227" t="s">
        <v>332</v>
      </c>
      <c r="I31" s="227" t="s">
        <v>392</v>
      </c>
      <c r="J31" s="227" t="s">
        <v>460</v>
      </c>
      <c r="K31" s="230">
        <v>45.849</v>
      </c>
      <c r="L31" s="230">
        <v>26.185</v>
      </c>
    </row>
    <row r="32" spans="1:12" s="182" customFormat="1" ht="12.75">
      <c r="A32" s="181">
        <v>24</v>
      </c>
      <c r="B32" s="215">
        <v>51237</v>
      </c>
      <c r="C32" s="204" t="s">
        <v>329</v>
      </c>
      <c r="D32" s="182" t="s">
        <v>432</v>
      </c>
      <c r="E32" s="204" t="s">
        <v>162</v>
      </c>
      <c r="F32" s="204" t="s">
        <v>162</v>
      </c>
      <c r="G32" s="204" t="s">
        <v>412</v>
      </c>
      <c r="H32" s="205" t="s">
        <v>333</v>
      </c>
      <c r="I32" s="204" t="s">
        <v>423</v>
      </c>
      <c r="J32" s="204" t="s">
        <v>424</v>
      </c>
      <c r="K32" s="206">
        <v>48.44</v>
      </c>
      <c r="L32" s="206">
        <v>23.73</v>
      </c>
    </row>
    <row r="33" spans="1:12" s="182" customFormat="1" ht="12.75">
      <c r="A33" s="181">
        <v>25</v>
      </c>
      <c r="B33" s="207">
        <v>55073</v>
      </c>
      <c r="C33" s="208" t="s">
        <v>362</v>
      </c>
      <c r="D33" s="182" t="s">
        <v>433</v>
      </c>
      <c r="E33" s="209" t="s">
        <v>162</v>
      </c>
      <c r="F33" s="209" t="s">
        <v>162</v>
      </c>
      <c r="G33" s="209" t="s">
        <v>407</v>
      </c>
      <c r="H33" s="210" t="s">
        <v>332</v>
      </c>
      <c r="I33" s="209" t="s">
        <v>162</v>
      </c>
      <c r="J33" s="209" t="s">
        <v>434</v>
      </c>
      <c r="K33" s="206">
        <v>44.17</v>
      </c>
      <c r="L33" s="206">
        <v>28.64</v>
      </c>
    </row>
    <row r="34" spans="1:12" s="182" customFormat="1" ht="12.75">
      <c r="A34" s="181">
        <v>26</v>
      </c>
      <c r="B34" s="207">
        <v>22346</v>
      </c>
      <c r="C34" s="208" t="s">
        <v>435</v>
      </c>
      <c r="D34" s="182" t="s">
        <v>140</v>
      </c>
      <c r="E34" s="209" t="s">
        <v>162</v>
      </c>
      <c r="F34" s="209" t="s">
        <v>162</v>
      </c>
      <c r="G34" s="209" t="s">
        <v>407</v>
      </c>
      <c r="H34" s="210" t="s">
        <v>337</v>
      </c>
      <c r="I34" s="209" t="s">
        <v>431</v>
      </c>
      <c r="J34" s="209" t="s">
        <v>162</v>
      </c>
      <c r="K34" s="206">
        <v>46.48</v>
      </c>
      <c r="L34" s="206">
        <v>28.255</v>
      </c>
    </row>
    <row r="35" spans="1:14" s="182" customFormat="1" ht="12.75">
      <c r="A35" s="181">
        <v>27</v>
      </c>
      <c r="B35" s="181">
        <v>52054</v>
      </c>
      <c r="C35" s="216" t="s">
        <v>462</v>
      </c>
      <c r="D35" s="182" t="s">
        <v>369</v>
      </c>
      <c r="E35" s="182" t="s">
        <v>563</v>
      </c>
      <c r="F35" s="209"/>
      <c r="G35" s="209" t="s">
        <v>410</v>
      </c>
      <c r="H35" s="227" t="s">
        <v>332</v>
      </c>
      <c r="I35" s="227"/>
      <c r="J35" s="227" t="s">
        <v>422</v>
      </c>
      <c r="K35" s="216">
        <v>45.6295</v>
      </c>
      <c r="L35" s="216">
        <v>27.536</v>
      </c>
      <c r="M35" s="216">
        <v>45.62</v>
      </c>
      <c r="N35" s="216">
        <v>27.54</v>
      </c>
    </row>
    <row r="36" spans="1:12" s="182" customFormat="1" ht="12.75">
      <c r="A36" s="181">
        <v>28</v>
      </c>
      <c r="B36" s="228">
        <v>51501</v>
      </c>
      <c r="C36" s="227" t="s">
        <v>463</v>
      </c>
      <c r="D36" s="182" t="s">
        <v>436</v>
      </c>
      <c r="E36" s="216" t="s">
        <v>354</v>
      </c>
      <c r="F36" s="227"/>
      <c r="G36" s="227" t="s">
        <v>407</v>
      </c>
      <c r="H36" s="227" t="s">
        <v>332</v>
      </c>
      <c r="I36" s="227" t="s">
        <v>362</v>
      </c>
      <c r="J36" s="227"/>
      <c r="K36" s="230">
        <v>44.25</v>
      </c>
      <c r="L36" s="230">
        <v>28.27</v>
      </c>
    </row>
    <row r="37" spans="1:14" s="182" customFormat="1" ht="12.75">
      <c r="A37" s="181">
        <v>29</v>
      </c>
      <c r="B37" s="181">
        <v>52055</v>
      </c>
      <c r="C37" s="182" t="s">
        <v>492</v>
      </c>
      <c r="D37" s="182" t="s">
        <v>493</v>
      </c>
      <c r="E37" s="189"/>
      <c r="F37" s="189"/>
      <c r="G37" s="227" t="s">
        <v>410</v>
      </c>
      <c r="H37" s="210" t="s">
        <v>332</v>
      </c>
      <c r="I37" s="227"/>
      <c r="J37" s="227" t="s">
        <v>411</v>
      </c>
      <c r="K37" s="231">
        <v>46.585</v>
      </c>
      <c r="L37" s="231">
        <v>26.855</v>
      </c>
      <c r="M37" s="182">
        <v>46.585</v>
      </c>
      <c r="N37" s="182">
        <v>26.855</v>
      </c>
    </row>
    <row r="38" spans="1:14" s="182" customFormat="1" ht="12.75">
      <c r="A38" s="181">
        <v>30</v>
      </c>
      <c r="B38" s="181">
        <v>52056</v>
      </c>
      <c r="C38" s="208" t="s">
        <v>389</v>
      </c>
      <c r="D38" s="182" t="s">
        <v>328</v>
      </c>
      <c r="F38" s="209"/>
      <c r="G38" s="209" t="s">
        <v>407</v>
      </c>
      <c r="H38" s="209" t="s">
        <v>332</v>
      </c>
      <c r="I38" s="209" t="s">
        <v>413</v>
      </c>
      <c r="J38" s="182" t="s">
        <v>564</v>
      </c>
      <c r="K38" s="216">
        <v>45.178</v>
      </c>
      <c r="L38" s="216">
        <v>23.668</v>
      </c>
      <c r="M38" s="182">
        <v>45.178</v>
      </c>
      <c r="N38" s="182">
        <v>23.668</v>
      </c>
    </row>
    <row r="39" spans="1:14" s="182" customFormat="1" ht="12.75">
      <c r="A39" s="181">
        <v>31</v>
      </c>
      <c r="B39" s="181">
        <v>52057</v>
      </c>
      <c r="C39" s="208" t="s">
        <v>375</v>
      </c>
      <c r="F39" s="209"/>
      <c r="G39" s="209" t="s">
        <v>407</v>
      </c>
      <c r="H39" s="209" t="s">
        <v>332</v>
      </c>
      <c r="J39" s="227" t="s">
        <v>464</v>
      </c>
      <c r="K39" s="216">
        <v>46.3865</v>
      </c>
      <c r="L39" s="216">
        <v>23.8541</v>
      </c>
      <c r="M39" s="216">
        <v>46.38</v>
      </c>
      <c r="N39" s="216">
        <v>23.85</v>
      </c>
    </row>
    <row r="40" spans="1:12" s="182" customFormat="1" ht="12.75">
      <c r="A40" s="181">
        <v>32</v>
      </c>
      <c r="B40" s="207">
        <v>55076</v>
      </c>
      <c r="C40" s="208" t="s">
        <v>377</v>
      </c>
      <c r="D40" s="182" t="s">
        <v>162</v>
      </c>
      <c r="E40" s="209" t="s">
        <v>162</v>
      </c>
      <c r="F40" s="209" t="s">
        <v>162</v>
      </c>
      <c r="G40" s="209" t="s">
        <v>407</v>
      </c>
      <c r="H40" s="210" t="s">
        <v>332</v>
      </c>
      <c r="I40" s="209" t="s">
        <v>162</v>
      </c>
      <c r="J40" s="209" t="s">
        <v>430</v>
      </c>
      <c r="K40" s="206">
        <v>44.09</v>
      </c>
      <c r="L40" s="206">
        <v>26.64</v>
      </c>
    </row>
    <row r="41" spans="1:14" s="182" customFormat="1" ht="12.75">
      <c r="A41" s="181">
        <v>33</v>
      </c>
      <c r="B41" s="181">
        <v>52058</v>
      </c>
      <c r="C41" s="216" t="s">
        <v>465</v>
      </c>
      <c r="D41" s="182" t="s">
        <v>349</v>
      </c>
      <c r="E41" s="216" t="s">
        <v>466</v>
      </c>
      <c r="F41" s="182" t="s">
        <v>565</v>
      </c>
      <c r="G41" s="209" t="s">
        <v>407</v>
      </c>
      <c r="H41" s="210" t="s">
        <v>332</v>
      </c>
      <c r="I41" s="216"/>
      <c r="J41" s="227" t="s">
        <v>411</v>
      </c>
      <c r="K41" s="216">
        <v>46.25</v>
      </c>
      <c r="L41" s="216">
        <v>26.79</v>
      </c>
      <c r="M41" s="182">
        <v>46.25</v>
      </c>
      <c r="N41" s="182">
        <v>26.79</v>
      </c>
    </row>
    <row r="42" spans="1:12" s="182" customFormat="1" ht="12.75">
      <c r="A42" s="181">
        <v>34</v>
      </c>
      <c r="B42" s="181">
        <v>51512</v>
      </c>
      <c r="C42" s="182" t="s">
        <v>339</v>
      </c>
      <c r="D42" s="182" t="s">
        <v>467</v>
      </c>
      <c r="G42" s="182" t="s">
        <v>407</v>
      </c>
      <c r="H42" s="182" t="s">
        <v>332</v>
      </c>
      <c r="I42" s="182" t="s">
        <v>392</v>
      </c>
      <c r="K42" s="182">
        <v>45.91</v>
      </c>
      <c r="L42" s="182">
        <v>27.09</v>
      </c>
    </row>
    <row r="43" spans="1:14" s="182" customFormat="1" ht="12.75">
      <c r="A43" s="181">
        <v>35</v>
      </c>
      <c r="B43" s="207">
        <v>55078</v>
      </c>
      <c r="C43" s="208" t="s">
        <v>437</v>
      </c>
      <c r="D43" s="182" t="s">
        <v>373</v>
      </c>
      <c r="E43" s="209" t="s">
        <v>162</v>
      </c>
      <c r="F43" s="209" t="s">
        <v>162</v>
      </c>
      <c r="G43" s="209" t="s">
        <v>407</v>
      </c>
      <c r="H43" s="210" t="s">
        <v>332</v>
      </c>
      <c r="I43" s="209" t="s">
        <v>416</v>
      </c>
      <c r="J43" s="209" t="s">
        <v>438</v>
      </c>
      <c r="K43" s="206">
        <v>44.86</v>
      </c>
      <c r="L43" s="206">
        <v>24.87</v>
      </c>
      <c r="M43" s="216">
        <v>44.94</v>
      </c>
      <c r="N43" s="216">
        <v>26.03</v>
      </c>
    </row>
    <row r="44" spans="1:12" s="182" customFormat="1" ht="12.75">
      <c r="A44" s="181">
        <v>36</v>
      </c>
      <c r="B44" s="207">
        <v>51244</v>
      </c>
      <c r="C44" s="208" t="s">
        <v>352</v>
      </c>
      <c r="D44" s="182" t="s">
        <v>439</v>
      </c>
      <c r="E44" s="209" t="s">
        <v>440</v>
      </c>
      <c r="F44" s="209" t="s">
        <v>162</v>
      </c>
      <c r="G44" s="209" t="s">
        <v>407</v>
      </c>
      <c r="H44" s="210" t="s">
        <v>332</v>
      </c>
      <c r="I44" s="209" t="s">
        <v>416</v>
      </c>
      <c r="J44" s="209" t="s">
        <v>441</v>
      </c>
      <c r="K44" s="206">
        <v>44.939</v>
      </c>
      <c r="L44" s="206">
        <v>26.023</v>
      </c>
    </row>
    <row r="45" spans="1:14" s="182" customFormat="1" ht="12.75">
      <c r="A45" s="181">
        <v>37</v>
      </c>
      <c r="B45" s="181">
        <v>52059</v>
      </c>
      <c r="C45" s="182" t="s">
        <v>496</v>
      </c>
      <c r="D45" s="182" t="s">
        <v>497</v>
      </c>
      <c r="E45" s="189"/>
      <c r="F45" s="189"/>
      <c r="G45" s="209" t="s">
        <v>407</v>
      </c>
      <c r="H45" s="210" t="s">
        <v>332</v>
      </c>
      <c r="I45" s="209" t="s">
        <v>416</v>
      </c>
      <c r="J45" s="182" t="s">
        <v>498</v>
      </c>
      <c r="K45" s="189">
        <v>44.38</v>
      </c>
      <c r="L45" s="189">
        <v>26.17</v>
      </c>
      <c r="M45" s="182">
        <v>44.38</v>
      </c>
      <c r="N45" s="182">
        <v>26.17</v>
      </c>
    </row>
    <row r="46" spans="1:14" s="182" customFormat="1" ht="12.75">
      <c r="A46" s="181">
        <v>38</v>
      </c>
      <c r="B46" s="181">
        <v>52060</v>
      </c>
      <c r="C46" s="216" t="s">
        <v>374</v>
      </c>
      <c r="D46" s="182" t="s">
        <v>468</v>
      </c>
      <c r="E46" s="209"/>
      <c r="F46" s="209"/>
      <c r="G46" s="227" t="s">
        <v>410</v>
      </c>
      <c r="H46" s="227" t="s">
        <v>332</v>
      </c>
      <c r="I46" s="209" t="s">
        <v>416</v>
      </c>
      <c r="J46" s="209" t="s">
        <v>441</v>
      </c>
      <c r="K46" s="182">
        <v>44.8243</v>
      </c>
      <c r="L46" s="182">
        <v>26.0794</v>
      </c>
      <c r="M46" s="216">
        <v>44.83</v>
      </c>
      <c r="N46" s="216">
        <v>26.08</v>
      </c>
    </row>
    <row r="47" spans="1:13" s="182" customFormat="1" ht="12.75">
      <c r="A47" s="181">
        <v>39</v>
      </c>
      <c r="B47" s="181">
        <v>51245</v>
      </c>
      <c r="C47" s="182" t="s">
        <v>357</v>
      </c>
      <c r="D47" s="182" t="s">
        <v>469</v>
      </c>
      <c r="G47" s="182" t="s">
        <v>407</v>
      </c>
      <c r="H47" s="182" t="s">
        <v>332</v>
      </c>
      <c r="I47" s="182" t="s">
        <v>337</v>
      </c>
      <c r="J47" s="182" t="s">
        <v>470</v>
      </c>
      <c r="K47" s="182">
        <v>46.928</v>
      </c>
      <c r="L47" s="182">
        <v>26.371</v>
      </c>
      <c r="M47" s="216"/>
    </row>
    <row r="48" spans="1:14" s="182" customFormat="1" ht="12.75">
      <c r="A48" s="181">
        <v>40</v>
      </c>
      <c r="B48" s="181">
        <v>52061</v>
      </c>
      <c r="C48" s="182" t="s">
        <v>491</v>
      </c>
      <c r="D48" s="182" t="s">
        <v>490</v>
      </c>
      <c r="E48" s="189"/>
      <c r="F48" s="189"/>
      <c r="G48" s="189" t="s">
        <v>410</v>
      </c>
      <c r="H48" s="182" t="s">
        <v>332</v>
      </c>
      <c r="I48" s="182" t="s">
        <v>392</v>
      </c>
      <c r="J48" s="182" t="s">
        <v>445</v>
      </c>
      <c r="K48" s="182">
        <v>45.7916</v>
      </c>
      <c r="L48" s="182">
        <v>26.8537</v>
      </c>
      <c r="M48" s="189">
        <v>45.795</v>
      </c>
      <c r="N48" s="189">
        <v>26.865</v>
      </c>
    </row>
    <row r="49" spans="1:14" s="182" customFormat="1" ht="12.75">
      <c r="A49" s="181">
        <v>41</v>
      </c>
      <c r="B49" s="181">
        <v>52062</v>
      </c>
      <c r="C49" s="216" t="s">
        <v>478</v>
      </c>
      <c r="D49" s="182" t="s">
        <v>343</v>
      </c>
      <c r="E49" s="182" t="s">
        <v>566</v>
      </c>
      <c r="G49" s="227" t="s">
        <v>410</v>
      </c>
      <c r="H49" s="210" t="s">
        <v>332</v>
      </c>
      <c r="I49" s="216"/>
      <c r="J49" s="227" t="s">
        <v>411</v>
      </c>
      <c r="K49" s="182">
        <v>46.2085</v>
      </c>
      <c r="L49" s="182">
        <v>27.1077</v>
      </c>
      <c r="M49" s="216">
        <v>46.21</v>
      </c>
      <c r="N49" s="229">
        <v>27.1</v>
      </c>
    </row>
    <row r="50" spans="1:12" s="182" customFormat="1" ht="12.75">
      <c r="A50" s="181">
        <v>42</v>
      </c>
      <c r="B50" s="181">
        <v>55402</v>
      </c>
      <c r="C50" s="182" t="s">
        <v>380</v>
      </c>
      <c r="D50" s="182" t="s">
        <v>471</v>
      </c>
      <c r="E50" s="182" t="s">
        <v>473</v>
      </c>
      <c r="G50" s="182" t="s">
        <v>407</v>
      </c>
      <c r="H50" s="182" t="s">
        <v>472</v>
      </c>
      <c r="I50" s="182" t="s">
        <v>380</v>
      </c>
      <c r="K50" s="182">
        <v>43.617</v>
      </c>
      <c r="L50" s="182">
        <v>25.348</v>
      </c>
    </row>
    <row r="51" spans="1:12" s="182" customFormat="1" ht="12.75">
      <c r="A51" s="181">
        <v>43</v>
      </c>
      <c r="B51" s="181">
        <v>51527</v>
      </c>
      <c r="C51" s="182" t="s">
        <v>368</v>
      </c>
      <c r="D51" s="182" t="s">
        <v>474</v>
      </c>
      <c r="G51" s="182" t="s">
        <v>407</v>
      </c>
      <c r="H51" s="182" t="s">
        <v>332</v>
      </c>
      <c r="I51" s="182" t="s">
        <v>475</v>
      </c>
      <c r="K51" s="182">
        <v>44.57</v>
      </c>
      <c r="L51" s="182">
        <v>27.38</v>
      </c>
    </row>
    <row r="52" spans="1:12" s="182" customFormat="1" ht="12.75">
      <c r="A52" s="181">
        <v>44</v>
      </c>
      <c r="B52" s="181">
        <v>55419</v>
      </c>
      <c r="C52" s="182" t="s">
        <v>378</v>
      </c>
      <c r="D52" s="182" t="s">
        <v>476</v>
      </c>
      <c r="G52" s="182" t="s">
        <v>407</v>
      </c>
      <c r="H52" s="182" t="s">
        <v>332</v>
      </c>
      <c r="I52" s="182" t="s">
        <v>378</v>
      </c>
      <c r="K52" s="182">
        <v>47.652</v>
      </c>
      <c r="L52" s="182">
        <v>26.255</v>
      </c>
    </row>
    <row r="53" spans="1:12" s="182" customFormat="1" ht="12.75">
      <c r="A53" s="181">
        <v>45</v>
      </c>
      <c r="B53" s="181">
        <v>51530</v>
      </c>
      <c r="C53" s="182" t="s">
        <v>350</v>
      </c>
      <c r="D53" s="182" t="s">
        <v>477</v>
      </c>
      <c r="G53" s="182" t="s">
        <v>407</v>
      </c>
      <c r="H53" s="182" t="s">
        <v>332</v>
      </c>
      <c r="I53" s="182" t="s">
        <v>363</v>
      </c>
      <c r="K53" s="182">
        <v>45.86</v>
      </c>
      <c r="L53" s="182">
        <v>25.78</v>
      </c>
    </row>
    <row r="54" spans="1:12" s="182" customFormat="1" ht="12.75">
      <c r="A54" s="181">
        <v>46</v>
      </c>
      <c r="B54" s="207">
        <v>55082</v>
      </c>
      <c r="C54" s="208" t="s">
        <v>359</v>
      </c>
      <c r="D54" s="182" t="s">
        <v>442</v>
      </c>
      <c r="E54" s="209" t="s">
        <v>162</v>
      </c>
      <c r="F54" s="209" t="s">
        <v>162</v>
      </c>
      <c r="G54" s="209" t="s">
        <v>407</v>
      </c>
      <c r="H54" s="210" t="s">
        <v>332</v>
      </c>
      <c r="I54" s="209" t="s">
        <v>443</v>
      </c>
      <c r="J54" s="209" t="s">
        <v>444</v>
      </c>
      <c r="K54" s="206">
        <v>45.18</v>
      </c>
      <c r="L54" s="206">
        <v>28.8</v>
      </c>
    </row>
    <row r="55" spans="1:14" s="182" customFormat="1" ht="12.75">
      <c r="A55" s="181">
        <v>47</v>
      </c>
      <c r="B55" s="181">
        <v>52063</v>
      </c>
      <c r="C55" s="216" t="s">
        <v>358</v>
      </c>
      <c r="D55" s="182" t="s">
        <v>479</v>
      </c>
      <c r="E55" s="182" t="s">
        <v>567</v>
      </c>
      <c r="F55" s="209"/>
      <c r="G55" s="227" t="s">
        <v>410</v>
      </c>
      <c r="H55" s="210" t="s">
        <v>332</v>
      </c>
      <c r="I55" s="182" t="s">
        <v>480</v>
      </c>
      <c r="J55" s="209" t="s">
        <v>470</v>
      </c>
      <c r="K55" s="182">
        <v>47.08</v>
      </c>
      <c r="L55" s="182">
        <v>26.65</v>
      </c>
      <c r="M55" s="216">
        <v>47.08</v>
      </c>
      <c r="N55" s="216">
        <v>26.65</v>
      </c>
    </row>
    <row r="56" spans="1:14" s="182" customFormat="1" ht="12.75">
      <c r="A56" s="181">
        <v>48</v>
      </c>
      <c r="B56" s="181">
        <v>52064</v>
      </c>
      <c r="C56" s="182" t="s">
        <v>494</v>
      </c>
      <c r="D56" s="182" t="s">
        <v>495</v>
      </c>
      <c r="E56" s="189"/>
      <c r="F56" s="189"/>
      <c r="G56" s="209" t="s">
        <v>407</v>
      </c>
      <c r="H56" s="210" t="s">
        <v>332</v>
      </c>
      <c r="I56" s="227"/>
      <c r="J56" s="227" t="s">
        <v>411</v>
      </c>
      <c r="K56" s="189">
        <v>46.28</v>
      </c>
      <c r="L56" s="189">
        <v>26.62</v>
      </c>
      <c r="M56" s="189">
        <v>46.28</v>
      </c>
      <c r="N56" s="189">
        <v>26.62</v>
      </c>
    </row>
    <row r="57" spans="1:14" s="182" customFormat="1" ht="12.75">
      <c r="A57" s="181">
        <v>49</v>
      </c>
      <c r="B57" s="181">
        <v>52065</v>
      </c>
      <c r="C57" s="216" t="s">
        <v>364</v>
      </c>
      <c r="D57" s="182" t="s">
        <v>481</v>
      </c>
      <c r="E57" s="216"/>
      <c r="F57" s="209"/>
      <c r="G57" s="182" t="s">
        <v>407</v>
      </c>
      <c r="H57" s="182" t="s">
        <v>332</v>
      </c>
      <c r="I57" s="182" t="s">
        <v>363</v>
      </c>
      <c r="J57" s="182" t="s">
        <v>460</v>
      </c>
      <c r="K57" s="182">
        <v>46</v>
      </c>
      <c r="L57" s="182">
        <v>26.13</v>
      </c>
      <c r="M57" s="229">
        <v>46</v>
      </c>
      <c r="N57" s="216">
        <v>26.13</v>
      </c>
    </row>
    <row r="58" spans="1:14" s="182" customFormat="1" ht="12.75">
      <c r="A58" s="181">
        <v>50</v>
      </c>
      <c r="B58" s="181">
        <v>52066</v>
      </c>
      <c r="C58" s="216" t="s">
        <v>344</v>
      </c>
      <c r="D58" s="182" t="s">
        <v>482</v>
      </c>
      <c r="E58" s="216"/>
      <c r="F58" s="209"/>
      <c r="G58" s="227" t="s">
        <v>410</v>
      </c>
      <c r="H58" s="210" t="s">
        <v>332</v>
      </c>
      <c r="J58" s="227" t="s">
        <v>422</v>
      </c>
      <c r="K58" s="216">
        <v>45.72</v>
      </c>
      <c r="L58" s="216">
        <v>27.47</v>
      </c>
      <c r="M58" s="216">
        <v>45.72</v>
      </c>
      <c r="N58" s="216">
        <v>27.47</v>
      </c>
    </row>
    <row r="59" spans="1:12" s="182" customFormat="1" ht="12.75">
      <c r="A59" s="181">
        <v>51</v>
      </c>
      <c r="B59" s="207">
        <v>55085</v>
      </c>
      <c r="C59" s="208" t="s">
        <v>338</v>
      </c>
      <c r="D59" s="182" t="s">
        <v>162</v>
      </c>
      <c r="E59" s="209" t="s">
        <v>162</v>
      </c>
      <c r="F59" s="209" t="s">
        <v>162</v>
      </c>
      <c r="G59" s="209" t="s">
        <v>407</v>
      </c>
      <c r="H59" s="210" t="s">
        <v>332</v>
      </c>
      <c r="I59" s="209" t="s">
        <v>337</v>
      </c>
      <c r="J59" s="209" t="s">
        <v>445</v>
      </c>
      <c r="K59" s="206">
        <v>45.7</v>
      </c>
      <c r="L59" s="206">
        <v>27.19</v>
      </c>
    </row>
    <row r="60" spans="1:14" s="182" customFormat="1" ht="12.75">
      <c r="A60" s="181">
        <v>52</v>
      </c>
      <c r="B60" s="181">
        <v>52067</v>
      </c>
      <c r="C60" s="216" t="s">
        <v>376</v>
      </c>
      <c r="D60" s="182" t="s">
        <v>483</v>
      </c>
      <c r="E60" s="182" t="s">
        <v>568</v>
      </c>
      <c r="F60" s="182" t="s">
        <v>569</v>
      </c>
      <c r="G60" s="227" t="s">
        <v>410</v>
      </c>
      <c r="H60" s="210" t="s">
        <v>332</v>
      </c>
      <c r="I60" s="182" t="s">
        <v>443</v>
      </c>
      <c r="J60" s="182" t="s">
        <v>444</v>
      </c>
      <c r="K60" s="216">
        <v>45.29</v>
      </c>
      <c r="L60" s="216">
        <v>28.79</v>
      </c>
      <c r="M60" s="182">
        <v>45.29</v>
      </c>
      <c r="N60" s="182">
        <v>28.79</v>
      </c>
    </row>
    <row r="61" spans="1:12" s="182" customFormat="1" ht="12.75">
      <c r="A61" s="181">
        <v>53</v>
      </c>
      <c r="B61" s="181">
        <v>51536</v>
      </c>
      <c r="C61" s="182" t="s">
        <v>360</v>
      </c>
      <c r="D61" s="182" t="s">
        <v>484</v>
      </c>
      <c r="G61" s="182" t="s">
        <v>407</v>
      </c>
      <c r="H61" s="182" t="s">
        <v>332</v>
      </c>
      <c r="I61" s="182" t="s">
        <v>362</v>
      </c>
      <c r="K61" s="182">
        <v>44.34</v>
      </c>
      <c r="L61" s="182">
        <v>28.04</v>
      </c>
    </row>
    <row r="62" spans="1:14" s="182" customFormat="1" ht="13.5" thickBot="1">
      <c r="A62" s="217">
        <v>54</v>
      </c>
      <c r="B62" s="218">
        <v>49943</v>
      </c>
      <c r="C62" s="219" t="s">
        <v>335</v>
      </c>
      <c r="D62" s="220" t="s">
        <v>162</v>
      </c>
      <c r="E62" s="221" t="s">
        <v>162</v>
      </c>
      <c r="F62" s="221" t="s">
        <v>162</v>
      </c>
      <c r="G62" s="221" t="s">
        <v>407</v>
      </c>
      <c r="H62" s="222" t="s">
        <v>332</v>
      </c>
      <c r="I62" s="221" t="s">
        <v>337</v>
      </c>
      <c r="J62" s="221" t="s">
        <v>446</v>
      </c>
      <c r="K62" s="223">
        <v>47.17</v>
      </c>
      <c r="L62" s="223">
        <v>27.59</v>
      </c>
      <c r="M62" s="220"/>
      <c r="N62" s="220"/>
    </row>
    <row r="63" spans="1:12" s="182" customFormat="1" ht="13.5" thickTop="1">
      <c r="A63" s="216"/>
      <c r="B63" s="215"/>
      <c r="C63" s="216"/>
      <c r="D63" s="216"/>
      <c r="E63" s="188"/>
      <c r="F63" s="188"/>
      <c r="G63" s="209"/>
      <c r="H63" s="210"/>
      <c r="I63" s="226"/>
      <c r="J63" s="226"/>
      <c r="K63" s="188"/>
      <c r="L63" s="188"/>
    </row>
    <row r="64" spans="2:12" s="182" customFormat="1" ht="12.75">
      <c r="B64" s="224"/>
      <c r="E64" s="185"/>
      <c r="F64" s="185"/>
      <c r="G64" s="185"/>
      <c r="H64" s="185"/>
      <c r="I64" s="185"/>
      <c r="J64" s="185"/>
      <c r="K64" s="185"/>
      <c r="L64" s="185"/>
    </row>
    <row r="65" spans="2:12" s="182" customFormat="1" ht="12.75">
      <c r="B65" s="181"/>
      <c r="E65" s="185"/>
      <c r="F65" s="185"/>
      <c r="G65" s="185"/>
      <c r="H65" s="185"/>
      <c r="I65" s="185"/>
      <c r="J65" s="185"/>
      <c r="K65" s="185"/>
      <c r="L65" s="185"/>
    </row>
    <row r="66" spans="2:12" s="182" customFormat="1" ht="12.75">
      <c r="B66" s="181"/>
      <c r="E66" s="185"/>
      <c r="F66" s="185"/>
      <c r="G66" s="185"/>
      <c r="H66" s="185"/>
      <c r="I66" s="185"/>
      <c r="J66" s="185"/>
      <c r="K66" s="185"/>
      <c r="L66" s="185"/>
    </row>
    <row r="67" spans="2:12" s="182" customFormat="1" ht="12.75">
      <c r="B67" s="181"/>
      <c r="E67" s="185"/>
      <c r="F67" s="185"/>
      <c r="G67" s="185"/>
      <c r="H67" s="185"/>
      <c r="I67" s="185"/>
      <c r="J67" s="185"/>
      <c r="K67" s="185"/>
      <c r="L67" s="185"/>
    </row>
    <row r="68" spans="2:12" s="182" customFormat="1" ht="12.75">
      <c r="B68" s="181"/>
      <c r="E68" s="185"/>
      <c r="F68" s="185"/>
      <c r="G68" s="185"/>
      <c r="H68" s="185"/>
      <c r="I68" s="185"/>
      <c r="J68" s="185"/>
      <c r="K68" s="185"/>
      <c r="L68" s="185"/>
    </row>
    <row r="69" spans="2:12" s="182" customFormat="1" ht="12.75">
      <c r="B69" s="181"/>
      <c r="E69" s="185"/>
      <c r="F69" s="185"/>
      <c r="G69" s="185"/>
      <c r="H69" s="185"/>
      <c r="I69" s="185"/>
      <c r="J69" s="185"/>
      <c r="K69" s="185"/>
      <c r="L69" s="185"/>
    </row>
    <row r="70" spans="2:12" s="182" customFormat="1" ht="12.75">
      <c r="B70" s="181"/>
      <c r="E70" s="185"/>
      <c r="F70" s="185"/>
      <c r="G70" s="185"/>
      <c r="H70" s="185"/>
      <c r="I70" s="185"/>
      <c r="J70" s="185"/>
      <c r="K70" s="185"/>
      <c r="L70" s="185"/>
    </row>
    <row r="71" spans="2:12" s="182" customFormat="1" ht="12.75">
      <c r="B71" s="181"/>
      <c r="E71" s="185"/>
      <c r="F71" s="185"/>
      <c r="G71" s="185"/>
      <c r="H71" s="185"/>
      <c r="I71" s="185"/>
      <c r="J71" s="185"/>
      <c r="K71" s="185"/>
      <c r="L71" s="185"/>
    </row>
    <row r="72" spans="2:12" s="182" customFormat="1" ht="12.75">
      <c r="B72" s="181"/>
      <c r="E72" s="185"/>
      <c r="F72" s="185"/>
      <c r="G72" s="185"/>
      <c r="H72" s="185"/>
      <c r="I72" s="185"/>
      <c r="J72" s="185"/>
      <c r="K72" s="185"/>
      <c r="L72" s="185"/>
    </row>
    <row r="73" spans="2:12" s="182" customFormat="1" ht="12.75">
      <c r="B73" s="181"/>
      <c r="E73" s="185"/>
      <c r="F73" s="185"/>
      <c r="G73" s="185"/>
      <c r="H73" s="185"/>
      <c r="I73" s="185"/>
      <c r="J73" s="185"/>
      <c r="K73" s="185"/>
      <c r="L73" s="185"/>
    </row>
    <row r="74" spans="2:12" s="182" customFormat="1" ht="12.75">
      <c r="B74" s="181"/>
      <c r="E74" s="185"/>
      <c r="F74" s="185"/>
      <c r="G74" s="185"/>
      <c r="H74" s="185"/>
      <c r="I74" s="185"/>
      <c r="J74" s="185"/>
      <c r="K74" s="185"/>
      <c r="L74" s="185"/>
    </row>
    <row r="75" spans="5:12" ht="12.75">
      <c r="E75" s="193"/>
      <c r="F75" s="193"/>
      <c r="G75" s="193"/>
      <c r="H75" s="193"/>
      <c r="I75" s="193"/>
      <c r="J75" s="193"/>
      <c r="K75" s="193"/>
      <c r="L75" s="193"/>
    </row>
    <row r="76" spans="5:12" ht="12.75">
      <c r="E76" s="193"/>
      <c r="F76" s="193"/>
      <c r="G76" s="193"/>
      <c r="H76" s="193"/>
      <c r="I76" s="193"/>
      <c r="J76" s="193"/>
      <c r="K76" s="193"/>
      <c r="L76" s="193"/>
    </row>
    <row r="77" spans="5:12" ht="12.75">
      <c r="E77" s="193"/>
      <c r="F77" s="193"/>
      <c r="G77" s="193"/>
      <c r="H77" s="193"/>
      <c r="I77" s="193"/>
      <c r="J77" s="193"/>
      <c r="K77" s="193"/>
      <c r="L77" s="193"/>
    </row>
    <row r="78" spans="5:12" ht="12.75">
      <c r="E78" s="193"/>
      <c r="F78" s="193"/>
      <c r="G78" s="193"/>
      <c r="H78" s="193"/>
      <c r="I78" s="193"/>
      <c r="J78" s="193"/>
      <c r="K78" s="193"/>
      <c r="L78" s="193"/>
    </row>
    <row r="79" spans="5:12" ht="12.75">
      <c r="E79" s="193"/>
      <c r="F79" s="193"/>
      <c r="G79" s="193"/>
      <c r="H79" s="193"/>
      <c r="I79" s="193"/>
      <c r="J79" s="193"/>
      <c r="K79" s="193"/>
      <c r="L79" s="193"/>
    </row>
    <row r="80" spans="5:12" ht="12.75">
      <c r="E80" s="193"/>
      <c r="F80" s="193"/>
      <c r="G80" s="193"/>
      <c r="H80" s="193"/>
      <c r="I80" s="193"/>
      <c r="J80" s="193"/>
      <c r="K80" s="193"/>
      <c r="L80" s="193"/>
    </row>
  </sheetData>
  <sheetProtection/>
  <autoFilter ref="A8:L62"/>
  <conditionalFormatting sqref="C9:C10">
    <cfRule type="duplicateValues" priority="16" dxfId="0" stopIfTrue="1">
      <formula>AND(COUNTIF($C$9:$C$10,C9)&gt;1,NOT(ISBLANK(C9)))</formula>
    </cfRule>
  </conditionalFormatting>
  <conditionalFormatting sqref="C12">
    <cfRule type="duplicateValues" priority="13" dxfId="0" stopIfTrue="1">
      <formula>AND(COUNTIF($C$12:$C$12,C12)&gt;1,NOT(ISBLANK(C12)))</formula>
    </cfRule>
  </conditionalFormatting>
  <conditionalFormatting sqref="C30:C31">
    <cfRule type="duplicateValues" priority="11" dxfId="0" stopIfTrue="1">
      <formula>AND(COUNTIF($C$30:$C$31,C30)&gt;1,NOT(ISBLANK(C30)))</formula>
    </cfRule>
  </conditionalFormatting>
  <conditionalFormatting sqref="C36">
    <cfRule type="duplicateValues" priority="9" dxfId="0" stopIfTrue="1">
      <formula>AND(COUNTIF($C$36:$C$36,C36)&gt;1,NOT(ISBLANK(C36)))</formula>
    </cfRule>
  </conditionalFormatting>
  <conditionalFormatting sqref="C35">
    <cfRule type="duplicateValues" priority="8" dxfId="0" stopIfTrue="1">
      <formula>AND(COUNTIF($C$35:$C$35,C35)&gt;1,NOT(ISBLANK(C35)))</formula>
    </cfRule>
  </conditionalFormatting>
  <conditionalFormatting sqref="E36">
    <cfRule type="duplicateValues" priority="7" dxfId="0" stopIfTrue="1">
      <formula>AND(COUNTIF($E$36:$E$36,E36)&gt;1,NOT(ISBLANK(E36)))</formula>
    </cfRule>
  </conditionalFormatting>
  <conditionalFormatting sqref="C41">
    <cfRule type="duplicateValues" priority="5" dxfId="0" stopIfTrue="1">
      <formula>AND(COUNTIF($C$41:$C$41,C41)&gt;1,NOT(ISBLANK(C41)))</formula>
    </cfRule>
  </conditionalFormatting>
  <conditionalFormatting sqref="C49">
    <cfRule type="duplicateValues" priority="3" dxfId="0" stopIfTrue="1">
      <formula>AND(COUNTIF($C$49:$C$49,C49)&gt;1,NOT(ISBLANK(C49)))</formula>
    </cfRule>
  </conditionalFormatting>
  <conditionalFormatting sqref="C32:C34 C24:C29 C16:C20 C4:C8 C11 C47 C54:C55 C37:C40 C62:C65536 C43:C45 C57:C59 E57:E58">
    <cfRule type="duplicateValues" priority="26" dxfId="0" stopIfTrue="1">
      <formula>AND(COUNTIF($C$32:$C$34,C4)+COUNTIF($C$24:$C$29,C4)+COUNTIF($C$16:$C$20,C4)+COUNTIF($C$4:$C$8,C4)+COUNTIF($C$11:$C$11,C4)+COUNTIF($C$47:$C$47,C4)+COUNTIF($C$54:$C$55,C4)+COUNTIF($C$37:$C$40,C4)+COUNTIF($C$62:$C$65536,C4)+COUNTIF($C$43:$C$45,C4)+COUNTIF($C$57:$C$59,C4)+COUNTIF($E$57:$E$58,C4)&gt;1,NOT(ISBLANK(C4)))</formula>
    </cfRule>
  </conditionalFormatting>
  <conditionalFormatting sqref="C21:C23 D4:D8 D63:D65536">
    <cfRule type="duplicateValues" priority="39" dxfId="0" stopIfTrue="1">
      <formula>AND(COUNTIF($C$21:$C$23,C4)+COUNTIF($D$4:$D$8,C4)+COUNTIF($D$63:$D$65536,C4)&gt;1,NOT(ISBLANK(C4)))</formula>
    </cfRule>
  </conditionalFormatting>
  <conditionalFormatting sqref="C56">
    <cfRule type="duplicateValues" priority="1" dxfId="0" stopIfTrue="1">
      <formula>AND(COUNTIF($C$56:$C$56,C56)&gt;1,NOT(ISBLANK(C56)))</formula>
    </cfRule>
  </conditionalFormatting>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DSCR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Roman</dc:creator>
  <cp:keywords/>
  <dc:description/>
  <cp:lastModifiedBy>MorozovaAD</cp:lastModifiedBy>
  <cp:lastPrinted>2017-08-04T10:09:31Z</cp:lastPrinted>
  <dcterms:created xsi:type="dcterms:W3CDTF">2017-04-12T11:35:57Z</dcterms:created>
  <dcterms:modified xsi:type="dcterms:W3CDTF">2021-05-19T07:18:08Z</dcterms:modified>
  <cp:category/>
  <cp:version/>
  <cp:contentType/>
  <cp:contentStatus/>
</cp:coreProperties>
</file>